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D074\Dropbox\A 2023-2024\ESCALADE\"/>
    </mc:Choice>
  </mc:AlternateContent>
  <bookViews>
    <workbookView xWindow="0" yWindow="0" windowWidth="28800" windowHeight="11730"/>
  </bookViews>
  <sheets>
    <sheet name="Inscriptions élèves (2)" sheetId="2" r:id="rId1"/>
  </sheets>
  <definedNames>
    <definedName name="_xlnm._FilterDatabase" localSheetId="0" hidden="1">'Inscriptions élèves (2)'!$B$7:$U$312</definedName>
    <definedName name="_xlnm.Print_Titles" localSheetId="0">'Inscriptions élèves (2)'!$1:$7</definedName>
    <definedName name="_xlnm.Print_Area" localSheetId="0">'Inscriptions élèves (2)'!$A$1:$K$312</definedName>
  </definedNames>
  <calcPr calcId="162913" forceFullCalc="1"/>
</workbook>
</file>

<file path=xl/calcChain.xml><?xml version="1.0" encoding="utf-8"?>
<calcChain xmlns="http://schemas.openxmlformats.org/spreadsheetml/2006/main">
  <c r="K53" i="2" l="1"/>
  <c r="K106" i="2"/>
  <c r="K51" i="2"/>
  <c r="K27" i="2"/>
  <c r="K60" i="2"/>
  <c r="K8" i="2"/>
  <c r="K58" i="2"/>
  <c r="K11" i="2"/>
  <c r="K66" i="2"/>
  <c r="K15" i="2"/>
  <c r="K44" i="2"/>
  <c r="K23" i="2"/>
  <c r="K59" i="2"/>
  <c r="K76" i="2"/>
  <c r="K96" i="2"/>
  <c r="K43" i="2"/>
  <c r="K30" i="2"/>
  <c r="K78" i="2"/>
  <c r="K37" i="2"/>
  <c r="K81" i="2"/>
  <c r="K38" i="2"/>
  <c r="K82" i="2"/>
  <c r="K56" i="2"/>
  <c r="K105" i="2"/>
  <c r="K69" i="2"/>
  <c r="K18" i="2"/>
  <c r="K72" i="2"/>
  <c r="K45" i="2"/>
  <c r="K35" i="2"/>
  <c r="K54" i="2"/>
  <c r="K97" i="2"/>
  <c r="K41" i="2"/>
  <c r="K88" i="2"/>
  <c r="K28" i="2"/>
  <c r="K24" i="2"/>
  <c r="K46" i="2"/>
  <c r="K29" i="2"/>
  <c r="K98" i="2"/>
  <c r="K85" i="2"/>
  <c r="K48" i="2"/>
  <c r="K79" i="2"/>
  <c r="K194" i="2"/>
  <c r="K179" i="2"/>
  <c r="K185" i="2"/>
  <c r="K249" i="2"/>
  <c r="K178" i="2"/>
  <c r="K246" i="2"/>
  <c r="K219" i="2"/>
  <c r="K258" i="2"/>
  <c r="K186" i="2"/>
  <c r="K235" i="2"/>
  <c r="K192" i="2"/>
  <c r="K275" i="2"/>
  <c r="K205" i="2"/>
  <c r="K227" i="2"/>
  <c r="K224" i="2"/>
  <c r="K187" i="2"/>
  <c r="K206" i="2"/>
  <c r="K240" i="2"/>
  <c r="K233" i="2"/>
  <c r="K237" i="2"/>
  <c r="K253" i="2"/>
  <c r="K191" i="2"/>
  <c r="K195" i="2"/>
  <c r="K255" i="2"/>
  <c r="K39" i="2"/>
  <c r="K102" i="2"/>
  <c r="K25" i="2"/>
  <c r="K22" i="2"/>
  <c r="K47" i="2"/>
  <c r="K9" i="2"/>
  <c r="K36" i="2"/>
  <c r="K250" i="2"/>
  <c r="K212" i="2"/>
  <c r="K180" i="2"/>
  <c r="K188" i="2"/>
  <c r="K204" i="2"/>
  <c r="K216" i="2"/>
  <c r="K202" i="2"/>
  <c r="K251" i="2"/>
  <c r="K225" i="2"/>
  <c r="K208" i="2"/>
  <c r="K175" i="2"/>
  <c r="K176" i="2"/>
  <c r="K229" i="2"/>
  <c r="K213" i="2"/>
  <c r="K215" i="2"/>
  <c r="K201" i="2"/>
  <c r="K214" i="2"/>
  <c r="K252" i="2"/>
  <c r="K198" i="2"/>
  <c r="K222" i="2"/>
  <c r="K181" i="2"/>
  <c r="K232" i="2"/>
  <c r="K220" i="2"/>
  <c r="K177" i="2"/>
  <c r="K209" i="2"/>
  <c r="K199" i="2"/>
  <c r="K217" i="2"/>
  <c r="K77" i="2"/>
  <c r="K12" i="2"/>
  <c r="K86" i="2"/>
  <c r="K107" i="2"/>
  <c r="K55" i="2"/>
  <c r="K108" i="2"/>
  <c r="K52" i="2"/>
  <c r="K42" i="2"/>
  <c r="K103" i="2"/>
  <c r="K32" i="2"/>
  <c r="K57" i="2"/>
  <c r="K99" i="2"/>
  <c r="K31" i="2"/>
  <c r="K87" i="2"/>
  <c r="K101" i="2"/>
  <c r="K104" i="2"/>
  <c r="K80" i="2"/>
  <c r="K68" i="2"/>
  <c r="K84" i="2"/>
  <c r="K74" i="2"/>
  <c r="K100" i="2"/>
  <c r="K73" i="2"/>
  <c r="K19" i="2"/>
  <c r="K14" i="2"/>
  <c r="K26" i="2"/>
  <c r="K154" i="2"/>
  <c r="K150" i="2"/>
  <c r="K120" i="2"/>
  <c r="K121" i="2"/>
  <c r="K126" i="2"/>
  <c r="K123" i="2"/>
  <c r="K129" i="2"/>
  <c r="K112" i="2"/>
  <c r="K122" i="2"/>
  <c r="K118" i="2"/>
  <c r="K124" i="2"/>
  <c r="K117" i="2"/>
  <c r="K119" i="2"/>
  <c r="K155" i="2"/>
  <c r="K115" i="2"/>
  <c r="K109" i="2"/>
  <c r="K127" i="2"/>
  <c r="K152" i="2"/>
  <c r="K156" i="2"/>
  <c r="K167" i="2"/>
  <c r="K149" i="2"/>
  <c r="K168" i="2"/>
  <c r="K164" i="2"/>
  <c r="K111" i="2"/>
  <c r="K75" i="2"/>
  <c r="K93" i="2"/>
  <c r="K16" i="2"/>
  <c r="K13" i="2"/>
  <c r="K49" i="2"/>
  <c r="K20" i="2"/>
  <c r="K33" i="2"/>
  <c r="K21" i="2"/>
  <c r="K94" i="2"/>
  <c r="K95" i="2"/>
  <c r="K89" i="2"/>
  <c r="K17" i="2"/>
  <c r="K50" i="2"/>
  <c r="K91" i="2"/>
  <c r="K70" i="2"/>
  <c r="K71" i="2"/>
  <c r="K34" i="2"/>
  <c r="K67" i="2"/>
  <c r="K83" i="2"/>
  <c r="K90" i="2"/>
  <c r="K92" i="2"/>
  <c r="K10" i="2"/>
  <c r="K207" i="2"/>
  <c r="K238" i="2"/>
  <c r="K189" i="2"/>
  <c r="K196" i="2"/>
  <c r="K256" i="2"/>
  <c r="K190" i="2"/>
  <c r="K182" i="2"/>
  <c r="K230" i="2"/>
  <c r="K236" i="2"/>
  <c r="K226" i="2"/>
  <c r="K239" i="2"/>
  <c r="K234" i="2"/>
  <c r="K228" i="2"/>
  <c r="K174" i="2"/>
  <c r="K242" i="2"/>
  <c r="K173" i="2"/>
  <c r="K257" i="2"/>
  <c r="K200" i="2"/>
  <c r="K241" i="2"/>
  <c r="K223" i="2"/>
  <c r="K183" i="2"/>
  <c r="K247" i="2"/>
  <c r="K248" i="2"/>
  <c r="K243" i="2"/>
  <c r="K218" i="2"/>
  <c r="K184" i="2"/>
  <c r="K245" i="2"/>
  <c r="K254" i="2"/>
  <c r="K197" i="2"/>
  <c r="K203" i="2"/>
  <c r="K221" i="2"/>
  <c r="K210" i="2"/>
  <c r="K211" i="2"/>
  <c r="K244" i="2"/>
  <c r="K193" i="2"/>
  <c r="K114" i="2"/>
  <c r="K161" i="2"/>
  <c r="K116" i="2"/>
  <c r="K170" i="2"/>
  <c r="K159" i="2"/>
  <c r="K125" i="2"/>
  <c r="K157" i="2"/>
  <c r="K162" i="2"/>
  <c r="K160" i="2"/>
  <c r="K128" i="2"/>
  <c r="K110" i="2"/>
  <c r="K113" i="2"/>
  <c r="K169" i="2"/>
  <c r="K171" i="2"/>
  <c r="K172" i="2"/>
  <c r="K158" i="2"/>
  <c r="K166" i="2"/>
  <c r="K165" i="2"/>
  <c r="K163" i="2"/>
  <c r="K151" i="2"/>
  <c r="K290" i="2"/>
  <c r="K291" i="2"/>
  <c r="K299" i="2"/>
  <c r="K260" i="2"/>
  <c r="K283" i="2"/>
  <c r="K286" i="2"/>
  <c r="K267" i="2"/>
  <c r="K261" i="2"/>
  <c r="K280" i="2"/>
  <c r="K303" i="2"/>
  <c r="K138" i="2"/>
  <c r="K135" i="2"/>
  <c r="K137" i="2"/>
  <c r="K141" i="2"/>
  <c r="K136" i="2"/>
  <c r="K143" i="2"/>
  <c r="K139" i="2"/>
  <c r="K130" i="2"/>
  <c r="K142" i="2"/>
  <c r="K134" i="2"/>
  <c r="K131" i="2"/>
  <c r="K133" i="2"/>
  <c r="K140" i="2"/>
  <c r="K147" i="2"/>
  <c r="K153" i="2"/>
  <c r="K144" i="2"/>
  <c r="K132" i="2"/>
  <c r="K63" i="2"/>
  <c r="K64" i="2"/>
  <c r="K61" i="2"/>
  <c r="K62" i="2"/>
  <c r="K65" i="2"/>
  <c r="K265" i="2"/>
  <c r="K270" i="2"/>
  <c r="K268" i="2"/>
  <c r="K306" i="2"/>
  <c r="K311" i="2"/>
  <c r="K308" i="2"/>
  <c r="K304" i="2"/>
  <c r="K292" i="2"/>
  <c r="K231" i="2"/>
  <c r="K276" i="2"/>
  <c r="K305" i="2"/>
  <c r="K279" i="2"/>
  <c r="K310" i="2"/>
  <c r="K307" i="2"/>
  <c r="K269" i="2"/>
  <c r="K274" i="2"/>
  <c r="K263" i="2"/>
  <c r="K301" i="2"/>
  <c r="K266" i="2"/>
  <c r="K262" i="2"/>
  <c r="K271" i="2"/>
  <c r="K293" i="2"/>
  <c r="K294" i="2"/>
  <c r="K272" i="2"/>
  <c r="K287" i="2"/>
  <c r="K309" i="2"/>
  <c r="K264" i="2"/>
  <c r="K282" i="2"/>
  <c r="K285" i="2"/>
  <c r="K288" i="2"/>
  <c r="K273" i="2"/>
  <c r="K298" i="2"/>
  <c r="K295" i="2"/>
  <c r="K302" i="2"/>
  <c r="K259" i="2"/>
  <c r="K277" i="2"/>
  <c r="K300" i="2"/>
  <c r="K296" i="2"/>
  <c r="K297" i="2"/>
  <c r="K278" i="2"/>
  <c r="K284" i="2"/>
  <c r="K281" i="2"/>
  <c r="K289" i="2"/>
  <c r="K312" i="2"/>
  <c r="K146" i="2"/>
  <c r="K145" i="2"/>
  <c r="K148" i="2"/>
  <c r="K40" i="2"/>
</calcChain>
</file>

<file path=xl/sharedStrings.xml><?xml version="1.0" encoding="utf-8"?>
<sst xmlns="http://schemas.openxmlformats.org/spreadsheetml/2006/main" count="1825" uniqueCount="847">
  <si>
    <t>N° Licence</t>
  </si>
  <si>
    <t>Nom</t>
  </si>
  <si>
    <t>Prénom</t>
  </si>
  <si>
    <t>Date naiss.</t>
  </si>
  <si>
    <t>Cat</t>
  </si>
  <si>
    <t>Type étab.</t>
  </si>
  <si>
    <t>ABRAHAM-BESSON</t>
  </si>
  <si>
    <t>Sarah</t>
  </si>
  <si>
    <t>13/02/2008</t>
  </si>
  <si>
    <t>CF</t>
  </si>
  <si>
    <t>BESSET</t>
  </si>
  <si>
    <t>Adèle</t>
  </si>
  <si>
    <t>26/09/2008</t>
  </si>
  <si>
    <t>CACCIATORE</t>
  </si>
  <si>
    <t>Mathéo</t>
  </si>
  <si>
    <t>22/08/2007</t>
  </si>
  <si>
    <t>CG</t>
  </si>
  <si>
    <t>CHARPINE</t>
  </si>
  <si>
    <t>Jules</t>
  </si>
  <si>
    <t>25/06/2007</t>
  </si>
  <si>
    <t>COLE</t>
  </si>
  <si>
    <t>Nathan</t>
  </si>
  <si>
    <t>03/06/2008</t>
  </si>
  <si>
    <t>COULET</t>
  </si>
  <si>
    <t>SOLENE</t>
  </si>
  <si>
    <t>19/09/2009</t>
  </si>
  <si>
    <t>MF</t>
  </si>
  <si>
    <t>DAVID-HENRIET</t>
  </si>
  <si>
    <t>Charly</t>
  </si>
  <si>
    <t>01/12/2006</t>
  </si>
  <si>
    <t>JG</t>
  </si>
  <si>
    <t>HOCQ</t>
  </si>
  <si>
    <t>INES</t>
  </si>
  <si>
    <t>20/12/2007</t>
  </si>
  <si>
    <t>LIEGE</t>
  </si>
  <si>
    <t>Siloé</t>
  </si>
  <si>
    <t>18/05/2008</t>
  </si>
  <si>
    <t>MERCY</t>
  </si>
  <si>
    <t>Emilie</t>
  </si>
  <si>
    <t>29/03/2008</t>
  </si>
  <si>
    <t>ROUSSEY</t>
  </si>
  <si>
    <t>Enak</t>
  </si>
  <si>
    <t>20/01/2008</t>
  </si>
  <si>
    <t>VINCENDET</t>
  </si>
  <si>
    <t>Appoline</t>
  </si>
  <si>
    <t>13/03/2007</t>
  </si>
  <si>
    <t>WROBEL</t>
  </si>
  <si>
    <t>Martin</t>
  </si>
  <si>
    <t>15/07/2008</t>
  </si>
  <si>
    <t>ADJAL</t>
  </si>
  <si>
    <t>Chaïma</t>
  </si>
  <si>
    <t>10/12/2012</t>
  </si>
  <si>
    <t>BF</t>
  </si>
  <si>
    <t>BONNEL</t>
  </si>
  <si>
    <t>Anaé</t>
  </si>
  <si>
    <t>14/08/2009</t>
  </si>
  <si>
    <t>BONNET</t>
  </si>
  <si>
    <t>Alexandre</t>
  </si>
  <si>
    <t>17/12/2009</t>
  </si>
  <si>
    <t>MG</t>
  </si>
  <si>
    <t>CHOUTRI</t>
  </si>
  <si>
    <t>Maïssane</t>
  </si>
  <si>
    <t>02/02/2012</t>
  </si>
  <si>
    <t>Léo</t>
  </si>
  <si>
    <t>BG</t>
  </si>
  <si>
    <t>AHMED SOUF BEN ATTOUMANI</t>
  </si>
  <si>
    <t>Hassim</t>
  </si>
  <si>
    <t>18/02/2009</t>
  </si>
  <si>
    <t>BENABOUD</t>
  </si>
  <si>
    <t>Ilies</t>
  </si>
  <si>
    <t>06/12/2009</t>
  </si>
  <si>
    <t>CHARVIN</t>
  </si>
  <si>
    <t>Sophie</t>
  </si>
  <si>
    <t>26/07/2009</t>
  </si>
  <si>
    <t>GUGLIELMI</t>
  </si>
  <si>
    <t>Romane</t>
  </si>
  <si>
    <t>17/11/2009</t>
  </si>
  <si>
    <t>GUICHEMERRE</t>
  </si>
  <si>
    <t>Maïna</t>
  </si>
  <si>
    <t>21/02/2009</t>
  </si>
  <si>
    <t>PERRIN</t>
  </si>
  <si>
    <t>Chloé</t>
  </si>
  <si>
    <t>16/12/2009</t>
  </si>
  <si>
    <t>PRINCIC</t>
  </si>
  <si>
    <t>Morgane</t>
  </si>
  <si>
    <t>27/02/2009</t>
  </si>
  <si>
    <t>SANDOZ</t>
  </si>
  <si>
    <t>Clément</t>
  </si>
  <si>
    <t>TRAORE</t>
  </si>
  <si>
    <t>Noé</t>
  </si>
  <si>
    <t>10/06/2009</t>
  </si>
  <si>
    <t>DEHIL</t>
  </si>
  <si>
    <t>Mohamed</t>
  </si>
  <si>
    <t>12/11/2011</t>
  </si>
  <si>
    <t>LHOUSNI</t>
  </si>
  <si>
    <t>Malik</t>
  </si>
  <si>
    <t>29/04/2011</t>
  </si>
  <si>
    <t>MONTOIS</t>
  </si>
  <si>
    <t>Alizée</t>
  </si>
  <si>
    <t>16/06/2009</t>
  </si>
  <si>
    <t>COLLOT</t>
  </si>
  <si>
    <t>Léa</t>
  </si>
  <si>
    <t>28/11/2008</t>
  </si>
  <si>
    <t>BELALIT</t>
  </si>
  <si>
    <t>Lina</t>
  </si>
  <si>
    <t>05/12/2012</t>
  </si>
  <si>
    <t>BUSTOS CORREA</t>
  </si>
  <si>
    <t>Erika</t>
  </si>
  <si>
    <t>28/10/2011</t>
  </si>
  <si>
    <t>ABDOU</t>
  </si>
  <si>
    <t>Astiana</t>
  </si>
  <si>
    <t>06/09/2012</t>
  </si>
  <si>
    <t>Faïka</t>
  </si>
  <si>
    <t>16/05/2011</t>
  </si>
  <si>
    <t>TOUMBOU</t>
  </si>
  <si>
    <t>Rabia</t>
  </si>
  <si>
    <t>02/10/2012</t>
  </si>
  <si>
    <t>VLUG</t>
  </si>
  <si>
    <t>Roeslana</t>
  </si>
  <si>
    <t>28/09/2010</t>
  </si>
  <si>
    <t>GENOUD</t>
  </si>
  <si>
    <t>Emma</t>
  </si>
  <si>
    <t>08/12/2010</t>
  </si>
  <si>
    <t>VORGER</t>
  </si>
  <si>
    <t>Théo</t>
  </si>
  <si>
    <t>15/07/2011</t>
  </si>
  <si>
    <t>COMBRÉAS</t>
  </si>
  <si>
    <t>04/06/2011</t>
  </si>
  <si>
    <t>DAVY ALLEMANDI</t>
  </si>
  <si>
    <t>Mickaël</t>
  </si>
  <si>
    <t>18/08/2011</t>
  </si>
  <si>
    <t>COCQ</t>
  </si>
  <si>
    <t>Matheo</t>
  </si>
  <si>
    <t>10/08/2011</t>
  </si>
  <si>
    <t>BALLINI</t>
  </si>
  <si>
    <t>Loïc</t>
  </si>
  <si>
    <t>14/12/2013</t>
  </si>
  <si>
    <t>RUBY</t>
  </si>
  <si>
    <t>Bérénice</t>
  </si>
  <si>
    <t>20/09/2011</t>
  </si>
  <si>
    <t>DURAZ BRUN</t>
  </si>
  <si>
    <t>14/07/2012</t>
  </si>
  <si>
    <t>Mathilde</t>
  </si>
  <si>
    <t>LABRUDE</t>
  </si>
  <si>
    <t>Isalyne</t>
  </si>
  <si>
    <t>27/05/2011</t>
  </si>
  <si>
    <t>BERTAMELLE</t>
  </si>
  <si>
    <t>Gabin</t>
  </si>
  <si>
    <t>26/12/2011</t>
  </si>
  <si>
    <t>AVILL</t>
  </si>
  <si>
    <t>Erin</t>
  </si>
  <si>
    <t>07/11/2011</t>
  </si>
  <si>
    <t>BUTTARD</t>
  </si>
  <si>
    <t>JOHAN</t>
  </si>
  <si>
    <t>26/08/2009</t>
  </si>
  <si>
    <t>CAMPAGNOLO</t>
  </si>
  <si>
    <t>MELOE</t>
  </si>
  <si>
    <t>22/03/2011</t>
  </si>
  <si>
    <t>CHRETIEN</t>
  </si>
  <si>
    <t>MAEL</t>
  </si>
  <si>
    <t>10/09/2010</t>
  </si>
  <si>
    <t>FLORENTIN</t>
  </si>
  <si>
    <t>BAPTISTE</t>
  </si>
  <si>
    <t>Simon</t>
  </si>
  <si>
    <t>02/10/2009</t>
  </si>
  <si>
    <t>GARNIER</t>
  </si>
  <si>
    <t>ELISA</t>
  </si>
  <si>
    <t>24/12/2009</t>
  </si>
  <si>
    <t>GIRARD</t>
  </si>
  <si>
    <t>MARGOT</t>
  </si>
  <si>
    <t>05/11/2011</t>
  </si>
  <si>
    <t>GROS</t>
  </si>
  <si>
    <t>Alix</t>
  </si>
  <si>
    <t>10/05/2010</t>
  </si>
  <si>
    <t>MARCHAND</t>
  </si>
  <si>
    <t>MARY</t>
  </si>
  <si>
    <t>Bastien</t>
  </si>
  <si>
    <t>28/02/2010</t>
  </si>
  <si>
    <t>09/01/2009</t>
  </si>
  <si>
    <t>RAVIER</t>
  </si>
  <si>
    <t>SANCHEZ GEORGET</t>
  </si>
  <si>
    <t>TALIANA</t>
  </si>
  <si>
    <t>06/09/2009</t>
  </si>
  <si>
    <t>SANCHEZ</t>
  </si>
  <si>
    <t>LANA</t>
  </si>
  <si>
    <t>22/10/2011</t>
  </si>
  <si>
    <t>SARTRES</t>
  </si>
  <si>
    <t>AMAURY</t>
  </si>
  <si>
    <t>29/12/2010</t>
  </si>
  <si>
    <t>TRUFFIER</t>
  </si>
  <si>
    <t>TOM</t>
  </si>
  <si>
    <t>26/10/2009</t>
  </si>
  <si>
    <t>MONTIMART</t>
  </si>
  <si>
    <t>31/05/2011</t>
  </si>
  <si>
    <t>HART KROELY</t>
  </si>
  <si>
    <t>EMMETT</t>
  </si>
  <si>
    <t>28/11/2011</t>
  </si>
  <si>
    <t>BRET</t>
  </si>
  <si>
    <t>Jolan</t>
  </si>
  <si>
    <t>21/09/2010</t>
  </si>
  <si>
    <t>JANNIN</t>
  </si>
  <si>
    <t>ELYA</t>
  </si>
  <si>
    <t>31/08/2010</t>
  </si>
  <si>
    <t>LEGUEREAU</t>
  </si>
  <si>
    <t>Charlotte</t>
  </si>
  <si>
    <t>18/04/2010</t>
  </si>
  <si>
    <t>MILLE</t>
  </si>
  <si>
    <t>13/12/2010</t>
  </si>
  <si>
    <t>TEPPE</t>
  </si>
  <si>
    <t>Samuel</t>
  </si>
  <si>
    <t>27/11/2010</t>
  </si>
  <si>
    <t>10/05/2011</t>
  </si>
  <si>
    <t>SIMONETTI</t>
  </si>
  <si>
    <t>Sacha</t>
  </si>
  <si>
    <t>21/04/2010</t>
  </si>
  <si>
    <t>ANGLES</t>
  </si>
  <si>
    <t>Patrick</t>
  </si>
  <si>
    <t>MARIETTE</t>
  </si>
  <si>
    <t>Eline</t>
  </si>
  <si>
    <t>20/08/2006</t>
  </si>
  <si>
    <t>JF</t>
  </si>
  <si>
    <t>Rémi</t>
  </si>
  <si>
    <t>14/08/2007</t>
  </si>
  <si>
    <t>RIABI</t>
  </si>
  <si>
    <t>Manon</t>
  </si>
  <si>
    <t>05/10/2008</t>
  </si>
  <si>
    <t>JUTTET</t>
  </si>
  <si>
    <t>06/09/2006</t>
  </si>
  <si>
    <t>LANDEAU</t>
  </si>
  <si>
    <t>AGERON JODRILLAT</t>
  </si>
  <si>
    <t>ESTEBAN</t>
  </si>
  <si>
    <t>20/08/2012</t>
  </si>
  <si>
    <t>Juliette</t>
  </si>
  <si>
    <t>03/08/2009</t>
  </si>
  <si>
    <t>ARMAND</t>
  </si>
  <si>
    <t>01/12/2009</t>
  </si>
  <si>
    <t>DUJANCOURT</t>
  </si>
  <si>
    <t>MATHYS</t>
  </si>
  <si>
    <t>01/06/2010</t>
  </si>
  <si>
    <t>FROMAGET</t>
  </si>
  <si>
    <t>Luce</t>
  </si>
  <si>
    <t>31/03/2010</t>
  </si>
  <si>
    <t>GAHROURI</t>
  </si>
  <si>
    <t>Charlie</t>
  </si>
  <si>
    <t>20/03/2009</t>
  </si>
  <si>
    <t>Clara</t>
  </si>
  <si>
    <t>MOLLIER</t>
  </si>
  <si>
    <t>Louis</t>
  </si>
  <si>
    <t>25/06/2012</t>
  </si>
  <si>
    <t>MOREIRA CARDOSO</t>
  </si>
  <si>
    <t>DAVID</t>
  </si>
  <si>
    <t>30/11/2012</t>
  </si>
  <si>
    <t>ROIG</t>
  </si>
  <si>
    <t>CHLOE</t>
  </si>
  <si>
    <t>09/08/2012</t>
  </si>
  <si>
    <t>ROSELLE</t>
  </si>
  <si>
    <t>CHARLES</t>
  </si>
  <si>
    <t>09/08/2011</t>
  </si>
  <si>
    <t>TISSOT TIBAUX</t>
  </si>
  <si>
    <t>TIMOTHEE</t>
  </si>
  <si>
    <t>13/02/2010</t>
  </si>
  <si>
    <t>VINCENZI</t>
  </si>
  <si>
    <t>MATTIA</t>
  </si>
  <si>
    <t>08/05/2012</t>
  </si>
  <si>
    <t>BUTTIGLIERI</t>
  </si>
  <si>
    <t>LINO</t>
  </si>
  <si>
    <t>14/10/2011</t>
  </si>
  <si>
    <t>CHIABODO</t>
  </si>
  <si>
    <t>ELIOTT</t>
  </si>
  <si>
    <t>24/06/2011</t>
  </si>
  <si>
    <t>BAILLON</t>
  </si>
  <si>
    <t>Swann</t>
  </si>
  <si>
    <t>09/05/2011</t>
  </si>
  <si>
    <t>BERTHY</t>
  </si>
  <si>
    <t>Anastasia</t>
  </si>
  <si>
    <t>29/01/2010</t>
  </si>
  <si>
    <t>DEBERNARDI</t>
  </si>
  <si>
    <t>31/12/2011</t>
  </si>
  <si>
    <t>GUIBERT</t>
  </si>
  <si>
    <t>Paul</t>
  </si>
  <si>
    <t>26/06/2010</t>
  </si>
  <si>
    <t>JOARIS LANCHET</t>
  </si>
  <si>
    <t>Cloé</t>
  </si>
  <si>
    <t>20/09/2010</t>
  </si>
  <si>
    <t>LEYSEN</t>
  </si>
  <si>
    <t>Raphaël</t>
  </si>
  <si>
    <t>01/02/2011</t>
  </si>
  <si>
    <t>MURAZ</t>
  </si>
  <si>
    <t>Eva</t>
  </si>
  <si>
    <t>04/12/2010</t>
  </si>
  <si>
    <t>PANCOTTI</t>
  </si>
  <si>
    <t>Lily</t>
  </si>
  <si>
    <t>09/02/2010</t>
  </si>
  <si>
    <t>PONCET</t>
  </si>
  <si>
    <t>Jade</t>
  </si>
  <si>
    <t>13/03/2010</t>
  </si>
  <si>
    <t>ROBERT</t>
  </si>
  <si>
    <t>Joachm</t>
  </si>
  <si>
    <t>27/06/2011</t>
  </si>
  <si>
    <t>Nausicaa</t>
  </si>
  <si>
    <t>CAVAGNA</t>
  </si>
  <si>
    <t>Margaux</t>
  </si>
  <si>
    <t>26/01/2012</t>
  </si>
  <si>
    <t>RISS</t>
  </si>
  <si>
    <t>ANTTON</t>
  </si>
  <si>
    <t>BIBOLLET</t>
  </si>
  <si>
    <t>MANOAH</t>
  </si>
  <si>
    <t>03/04/2012</t>
  </si>
  <si>
    <t>BILLAT</t>
  </si>
  <si>
    <t>LILOU</t>
  </si>
  <si>
    <t>22/06/2011</t>
  </si>
  <si>
    <t>BRUET</t>
  </si>
  <si>
    <t>LEONIE</t>
  </si>
  <si>
    <t>02/09/2009</t>
  </si>
  <si>
    <t>CHAMPIOT-BAYARD</t>
  </si>
  <si>
    <t>CHARLOTTE</t>
  </si>
  <si>
    <t>06/07/2009</t>
  </si>
  <si>
    <t>COL-LUSSIANA</t>
  </si>
  <si>
    <t>21/12/2009</t>
  </si>
  <si>
    <t>DEVYNCK</t>
  </si>
  <si>
    <t>Tristan</t>
  </si>
  <si>
    <t>21/02/2011</t>
  </si>
  <si>
    <t>LATHOUD</t>
  </si>
  <si>
    <t>ANTOINE</t>
  </si>
  <si>
    <t>26/10/2011</t>
  </si>
  <si>
    <t>PASQUALON</t>
  </si>
  <si>
    <t>LOUKA</t>
  </si>
  <si>
    <t>21/05/2011</t>
  </si>
  <si>
    <t>REGNIER</t>
  </si>
  <si>
    <t>CASSIE</t>
  </si>
  <si>
    <t>18/01/2011</t>
  </si>
  <si>
    <t>SCOTTON</t>
  </si>
  <si>
    <t>Emmie</t>
  </si>
  <si>
    <t>VIGUET-POUPELLOZ</t>
  </si>
  <si>
    <t>YSALINE</t>
  </si>
  <si>
    <t>12/06/2010</t>
  </si>
  <si>
    <t>VIOT-VICENTE</t>
  </si>
  <si>
    <t>EMMA</t>
  </si>
  <si>
    <t>01/05/2009</t>
  </si>
  <si>
    <t>MUREZ</t>
  </si>
  <si>
    <t>Nolha</t>
  </si>
  <si>
    <t>06/04/2009</t>
  </si>
  <si>
    <t>PAVILLET</t>
  </si>
  <si>
    <t>JULIETTE</t>
  </si>
  <si>
    <t>05/12/2009</t>
  </si>
  <si>
    <t>BOUSBA</t>
  </si>
  <si>
    <t>Nawal</t>
  </si>
  <si>
    <t>22/12/2011</t>
  </si>
  <si>
    <t>GAUCI</t>
  </si>
  <si>
    <t>Lilwenn</t>
  </si>
  <si>
    <t>13/04/2012</t>
  </si>
  <si>
    <t>BARAILLER</t>
  </si>
  <si>
    <t>13/05/2010</t>
  </si>
  <si>
    <t>BERNARD</t>
  </si>
  <si>
    <t>Lou</t>
  </si>
  <si>
    <t>05/08/2011</t>
  </si>
  <si>
    <t>DERIPPE</t>
  </si>
  <si>
    <t>Sofia</t>
  </si>
  <si>
    <t>10/02/2010</t>
  </si>
  <si>
    <t>DURAND</t>
  </si>
  <si>
    <t>Mael</t>
  </si>
  <si>
    <t>12/11/2010</t>
  </si>
  <si>
    <t>JIGUET</t>
  </si>
  <si>
    <t>05/09/2011</t>
  </si>
  <si>
    <t>LE DEM</t>
  </si>
  <si>
    <t>Nolhan</t>
  </si>
  <si>
    <t>20/06/2012</t>
  </si>
  <si>
    <t>12/08/2011</t>
  </si>
  <si>
    <t>LIAUDET</t>
  </si>
  <si>
    <t>Hugo</t>
  </si>
  <si>
    <t>07/03/2012</t>
  </si>
  <si>
    <t>MERMIN</t>
  </si>
  <si>
    <t>GABRIEL</t>
  </si>
  <si>
    <t>18/04/2009</t>
  </si>
  <si>
    <t>NICOLLET</t>
  </si>
  <si>
    <t>07/09/2011</t>
  </si>
  <si>
    <t>PERNOUD</t>
  </si>
  <si>
    <t>07/07/2012</t>
  </si>
  <si>
    <t>PIEL</t>
  </si>
  <si>
    <t>Mahé</t>
  </si>
  <si>
    <t>18/10/2009</t>
  </si>
  <si>
    <t>SANDRE</t>
  </si>
  <si>
    <t>Nolane</t>
  </si>
  <si>
    <t>10/05/2012</t>
  </si>
  <si>
    <t>SARDET</t>
  </si>
  <si>
    <t>Abigaelle</t>
  </si>
  <si>
    <t>03/05/2010</t>
  </si>
  <si>
    <t>VALENTIN</t>
  </si>
  <si>
    <t>Noévan</t>
  </si>
  <si>
    <t>VIOLLET BOUVART</t>
  </si>
  <si>
    <t>Kelyan</t>
  </si>
  <si>
    <t>ETARD</t>
  </si>
  <si>
    <t>Lisa</t>
  </si>
  <si>
    <t>11/08/2006</t>
  </si>
  <si>
    <t>THABUIS</t>
  </si>
  <si>
    <t>Basile</t>
  </si>
  <si>
    <t>02/09/2005</t>
  </si>
  <si>
    <t>GAMBIER</t>
  </si>
  <si>
    <t>10/05/2008</t>
  </si>
  <si>
    <t>DUGUA</t>
  </si>
  <si>
    <t>Pierrick</t>
  </si>
  <si>
    <t>13/10/2008</t>
  </si>
  <si>
    <t>PANNEKOECKE</t>
  </si>
  <si>
    <t>Nicolas</t>
  </si>
  <si>
    <t>05/08/2008</t>
  </si>
  <si>
    <t>RAVAUD</t>
  </si>
  <si>
    <t>Kiran</t>
  </si>
  <si>
    <t>03/08/2008</t>
  </si>
  <si>
    <t>COQUEL CAILLAUD</t>
  </si>
  <si>
    <t>24/06/2007</t>
  </si>
  <si>
    <t>COUBAT</t>
  </si>
  <si>
    <t>Alexis</t>
  </si>
  <si>
    <t>30/10/2005</t>
  </si>
  <si>
    <t>BIZEUL</t>
  </si>
  <si>
    <t>Gaspard</t>
  </si>
  <si>
    <t>10/12/2008</t>
  </si>
  <si>
    <t>GERBANT</t>
  </si>
  <si>
    <t>Pierre</t>
  </si>
  <si>
    <t>11/01/2007</t>
  </si>
  <si>
    <t>PATEAMIA</t>
  </si>
  <si>
    <t>Mattéo</t>
  </si>
  <si>
    <t>23/05/2007</t>
  </si>
  <si>
    <t>GENNARO</t>
  </si>
  <si>
    <t>Robin</t>
  </si>
  <si>
    <t>13/09/2008</t>
  </si>
  <si>
    <t>BUTHOD</t>
  </si>
  <si>
    <t>Steffy</t>
  </si>
  <si>
    <t>27/12/2006</t>
  </si>
  <si>
    <t>JACQUET</t>
  </si>
  <si>
    <t>Mathis</t>
  </si>
  <si>
    <t>22/10/2005</t>
  </si>
  <si>
    <t>Camille</t>
  </si>
  <si>
    <t>MAROLT</t>
  </si>
  <si>
    <t>Niels</t>
  </si>
  <si>
    <t>29/09/2008</t>
  </si>
  <si>
    <t>Lilou</t>
  </si>
  <si>
    <t>DESANDRE</t>
  </si>
  <si>
    <t>LUCAS</t>
  </si>
  <si>
    <t>10/02/2008</t>
  </si>
  <si>
    <t>MARTIN</t>
  </si>
  <si>
    <t>VANBOSSEGHEM</t>
  </si>
  <si>
    <t>MATTI</t>
  </si>
  <si>
    <t>16/09/2006</t>
  </si>
  <si>
    <t>SONOKPON</t>
  </si>
  <si>
    <t>Kalie</t>
  </si>
  <si>
    <t>05/12/2010</t>
  </si>
  <si>
    <t>HEILLETTE</t>
  </si>
  <si>
    <t>Arsene</t>
  </si>
  <si>
    <t>05/02/2013</t>
  </si>
  <si>
    <t>BATUT OUDOTTE</t>
  </si>
  <si>
    <t>Anaelle</t>
  </si>
  <si>
    <t>15/05/2012</t>
  </si>
  <si>
    <t>Nils</t>
  </si>
  <si>
    <t>05/11/2012</t>
  </si>
  <si>
    <t>FULGET</t>
  </si>
  <si>
    <t>Kessy</t>
  </si>
  <si>
    <t>22/09/2012</t>
  </si>
  <si>
    <t>PETIOT</t>
  </si>
  <si>
    <t>Meije</t>
  </si>
  <si>
    <t>12/08/2010</t>
  </si>
  <si>
    <t>Titouane</t>
  </si>
  <si>
    <t>27/02/2012</t>
  </si>
  <si>
    <t>GALLET</t>
  </si>
  <si>
    <t>Matvei</t>
  </si>
  <si>
    <t>30/09/2012</t>
  </si>
  <si>
    <t>BOURRET</t>
  </si>
  <si>
    <t>Louise</t>
  </si>
  <si>
    <t>03/02/2011</t>
  </si>
  <si>
    <t>DUBOUCHET</t>
  </si>
  <si>
    <t>Eliott</t>
  </si>
  <si>
    <t>29/07/2011</t>
  </si>
  <si>
    <t>REPPELIN</t>
  </si>
  <si>
    <t>Jeliza rose</t>
  </si>
  <si>
    <t>19/01/2012</t>
  </si>
  <si>
    <t>Maxime</t>
  </si>
  <si>
    <t>06/05/2011</t>
  </si>
  <si>
    <t>KOUIDRI</t>
  </si>
  <si>
    <t>Donia</t>
  </si>
  <si>
    <t>22/07/2009</t>
  </si>
  <si>
    <t>LASLANDES</t>
  </si>
  <si>
    <t>Emmy</t>
  </si>
  <si>
    <t>16/08/2009</t>
  </si>
  <si>
    <t>HADJOUDJ</t>
  </si>
  <si>
    <t>25/03/2009</t>
  </si>
  <si>
    <t>THOMASSIN-VASSY</t>
  </si>
  <si>
    <t>Laly</t>
  </si>
  <si>
    <t>25/07/2009</t>
  </si>
  <si>
    <t>LOPEZ</t>
  </si>
  <si>
    <t>Romain</t>
  </si>
  <si>
    <t>23/04/2009</t>
  </si>
  <si>
    <t>DRECLERC</t>
  </si>
  <si>
    <t>Aude</t>
  </si>
  <si>
    <t>23/07/2009</t>
  </si>
  <si>
    <t>VERON</t>
  </si>
  <si>
    <t>Julia</t>
  </si>
  <si>
    <t>CHIONA</t>
  </si>
  <si>
    <t>17/11/2012</t>
  </si>
  <si>
    <t>PIPON</t>
  </si>
  <si>
    <t>31/08/2007</t>
  </si>
  <si>
    <t>PAILLET</t>
  </si>
  <si>
    <t>19/07/2007</t>
  </si>
  <si>
    <t>TROUSSEL</t>
  </si>
  <si>
    <t>05/10/2007</t>
  </si>
  <si>
    <t>JOANNON</t>
  </si>
  <si>
    <t>Edgar</t>
  </si>
  <si>
    <t>26/09/2007</t>
  </si>
  <si>
    <t>ONOFRI</t>
  </si>
  <si>
    <t>ANTONIN</t>
  </si>
  <si>
    <t>22/07/2007</t>
  </si>
  <si>
    <t>AVALLET</t>
  </si>
  <si>
    <t>Timéo</t>
  </si>
  <si>
    <t>06/11/2007</t>
  </si>
  <si>
    <t>Valentin</t>
  </si>
  <si>
    <t>27/12/2007</t>
  </si>
  <si>
    <t>BOURGEOLET</t>
  </si>
  <si>
    <t>Anna</t>
  </si>
  <si>
    <t>02/12/2007</t>
  </si>
  <si>
    <t>HANRARD</t>
  </si>
  <si>
    <t>02/09/2008</t>
  </si>
  <si>
    <t>HATOT</t>
  </si>
  <si>
    <t>03/02/2010</t>
  </si>
  <si>
    <t>MC GREE</t>
  </si>
  <si>
    <t>Poppy</t>
  </si>
  <si>
    <t>05/11/2010</t>
  </si>
  <si>
    <t>04/08/2010</t>
  </si>
  <si>
    <t>BILLARD</t>
  </si>
  <si>
    <t>06/04/2007</t>
  </si>
  <si>
    <t>DUBREUIL</t>
  </si>
  <si>
    <t>09/08/2007</t>
  </si>
  <si>
    <t>KRUMB</t>
  </si>
  <si>
    <t>BOUCHET</t>
  </si>
  <si>
    <t>Iris</t>
  </si>
  <si>
    <t>30/08/2007</t>
  </si>
  <si>
    <t>DUCRUET</t>
  </si>
  <si>
    <t>Quentin</t>
  </si>
  <si>
    <t>03/12/2007</t>
  </si>
  <si>
    <t>FORES</t>
  </si>
  <si>
    <t>10/10/2007</t>
  </si>
  <si>
    <t>SMAEGGE</t>
  </si>
  <si>
    <t>Elodie</t>
  </si>
  <si>
    <t>05/09/2006</t>
  </si>
  <si>
    <t>FONDIMARE</t>
  </si>
  <si>
    <t>25/05/2008</t>
  </si>
  <si>
    <t>CHABERT</t>
  </si>
  <si>
    <t>Thomas</t>
  </si>
  <si>
    <t>03/08/2011</t>
  </si>
  <si>
    <t>CRISTOLOVEANU</t>
  </si>
  <si>
    <t>Axel</t>
  </si>
  <si>
    <t>11/06/2010</t>
  </si>
  <si>
    <t>LARRIERE</t>
  </si>
  <si>
    <t>Valentina</t>
  </si>
  <si>
    <t>24/10/2011</t>
  </si>
  <si>
    <t>DINE COULOUARN</t>
  </si>
  <si>
    <t>LOLA</t>
  </si>
  <si>
    <t>07/08/2011</t>
  </si>
  <si>
    <t>REGUEME</t>
  </si>
  <si>
    <t>ADRIEN</t>
  </si>
  <si>
    <t>21/10/2011</t>
  </si>
  <si>
    <t>LEBOUL</t>
  </si>
  <si>
    <t>Ashley</t>
  </si>
  <si>
    <t>11/06/2012</t>
  </si>
  <si>
    <t>MENAIS</t>
  </si>
  <si>
    <t>Azylis</t>
  </si>
  <si>
    <t>25/08/2012</t>
  </si>
  <si>
    <t>CARRIEU</t>
  </si>
  <si>
    <t>Dimitri</t>
  </si>
  <si>
    <t>CUNIN-TAMPELLINI</t>
  </si>
  <si>
    <t>Océane</t>
  </si>
  <si>
    <t>03/01/2009</t>
  </si>
  <si>
    <t>TODESCHINI</t>
  </si>
  <si>
    <t>28/04/2009</t>
  </si>
  <si>
    <t>PONS</t>
  </si>
  <si>
    <t>Merlin</t>
  </si>
  <si>
    <t>28/10/2007</t>
  </si>
  <si>
    <t>CARLESSO</t>
  </si>
  <si>
    <t>09/01/2007</t>
  </si>
  <si>
    <t>CARROL</t>
  </si>
  <si>
    <t>Dominic</t>
  </si>
  <si>
    <t>24/10/2007</t>
  </si>
  <si>
    <t>FOURNIER - LEVARDON</t>
  </si>
  <si>
    <t>21/03/2008</t>
  </si>
  <si>
    <t>FOURNIER</t>
  </si>
  <si>
    <t>Antonin</t>
  </si>
  <si>
    <t>21/01/2007</t>
  </si>
  <si>
    <t>BOLOGNA</t>
  </si>
  <si>
    <t>04/11/2007</t>
  </si>
  <si>
    <t>LANNEZ</t>
  </si>
  <si>
    <t>Dorine</t>
  </si>
  <si>
    <t>LORIFENE</t>
  </si>
  <si>
    <t>EDEN</t>
  </si>
  <si>
    <t>15/03/2008</t>
  </si>
  <si>
    <t>MARCHAL</t>
  </si>
  <si>
    <t>ELINE</t>
  </si>
  <si>
    <t>09/02/2008</t>
  </si>
  <si>
    <t>OLLAGNIER</t>
  </si>
  <si>
    <t>EMILIE</t>
  </si>
  <si>
    <t>09/12/2009</t>
  </si>
  <si>
    <t>LOMBARD</t>
  </si>
  <si>
    <t>Grim</t>
  </si>
  <si>
    <t>05/05/2008</t>
  </si>
  <si>
    <t>DUPRE</t>
  </si>
  <si>
    <t>Justine</t>
  </si>
  <si>
    <t>27/03/2006</t>
  </si>
  <si>
    <t>GREBEL</t>
  </si>
  <si>
    <t>Virgile</t>
  </si>
  <si>
    <t>05/04/2006</t>
  </si>
  <si>
    <t>ALZANI</t>
  </si>
  <si>
    <t>Lenny</t>
  </si>
  <si>
    <t>15/06/2006</t>
  </si>
  <si>
    <t>29/09/2006</t>
  </si>
  <si>
    <t>VERBENCE</t>
  </si>
  <si>
    <t>20/01/2010</t>
  </si>
  <si>
    <t>VILLERMET</t>
  </si>
  <si>
    <t>Jean-baptiste</t>
  </si>
  <si>
    <t>17/08/2006</t>
  </si>
  <si>
    <t>REYNAUD</t>
  </si>
  <si>
    <t>14/01/2008</t>
  </si>
  <si>
    <t>ADAM</t>
  </si>
  <si>
    <t>Evan</t>
  </si>
  <si>
    <t>31/07/2009</t>
  </si>
  <si>
    <t>ADMANE</t>
  </si>
  <si>
    <t>26/03/2009</t>
  </si>
  <si>
    <t>ALCAIDE</t>
  </si>
  <si>
    <t>Noémie</t>
  </si>
  <si>
    <t>19/09/2012</t>
  </si>
  <si>
    <t>BACHELARD</t>
  </si>
  <si>
    <t>12/12/2011</t>
  </si>
  <si>
    <t>BORIES</t>
  </si>
  <si>
    <t>26/11/2010</t>
  </si>
  <si>
    <t>BURLET</t>
  </si>
  <si>
    <t>LIONEL</t>
  </si>
  <si>
    <t>CHALVIN</t>
  </si>
  <si>
    <t>Noah</t>
  </si>
  <si>
    <t>CHORIER</t>
  </si>
  <si>
    <t>29/05/2010</t>
  </si>
  <si>
    <t>CORRE</t>
  </si>
  <si>
    <t>YAELLE</t>
  </si>
  <si>
    <t>21/11/2010</t>
  </si>
  <si>
    <t>ESMENJAUD</t>
  </si>
  <si>
    <t>GEORGEL</t>
  </si>
  <si>
    <t>Aurore</t>
  </si>
  <si>
    <t>10/12/2010</t>
  </si>
  <si>
    <t>KHESRANI</t>
  </si>
  <si>
    <t>Lyna</t>
  </si>
  <si>
    <t>13/11/2009</t>
  </si>
  <si>
    <t>MATHAR</t>
  </si>
  <si>
    <t>Lorène</t>
  </si>
  <si>
    <t>25/02/2010</t>
  </si>
  <si>
    <t>MAZZOCCHI</t>
  </si>
  <si>
    <t>Marius</t>
  </si>
  <si>
    <t>26/01/2011</t>
  </si>
  <si>
    <t>MUSSO</t>
  </si>
  <si>
    <t>18/11/2009</t>
  </si>
  <si>
    <t>NICOUD</t>
  </si>
  <si>
    <t>EVAN</t>
  </si>
  <si>
    <t>05/04/2010</t>
  </si>
  <si>
    <t>PARET</t>
  </si>
  <si>
    <t>Ilann</t>
  </si>
  <si>
    <t>28/07/2011</t>
  </si>
  <si>
    <t>PICHOL-THIEVEND</t>
  </si>
  <si>
    <t>REISLER</t>
  </si>
  <si>
    <t>Zélie</t>
  </si>
  <si>
    <t>02/05/2012</t>
  </si>
  <si>
    <t>REMOND</t>
  </si>
  <si>
    <t>RENAUD</t>
  </si>
  <si>
    <t>June</t>
  </si>
  <si>
    <t>02/10/2010</t>
  </si>
  <si>
    <t>TOUSSAINTS</t>
  </si>
  <si>
    <t>25/03/2011</t>
  </si>
  <si>
    <t>VALLIN</t>
  </si>
  <si>
    <t>Albanne</t>
  </si>
  <si>
    <t>VIGNOLA</t>
  </si>
  <si>
    <t>23/12/2011</t>
  </si>
  <si>
    <t>VUILLARD</t>
  </si>
  <si>
    <t>06/12/2010</t>
  </si>
  <si>
    <t>DUBOIS BROUTIN</t>
  </si>
  <si>
    <t>MANON</t>
  </si>
  <si>
    <t>16/04/2011</t>
  </si>
  <si>
    <t>DESMOULIERE</t>
  </si>
  <si>
    <t>Joséphine</t>
  </si>
  <si>
    <t>12/09/2009</t>
  </si>
  <si>
    <t>MONOD</t>
  </si>
  <si>
    <t>07/10/2012</t>
  </si>
  <si>
    <t>ALMA</t>
  </si>
  <si>
    <t>Romy</t>
  </si>
  <si>
    <t>24/11/2012</t>
  </si>
  <si>
    <t>JELASSI</t>
  </si>
  <si>
    <t>Assyl</t>
  </si>
  <si>
    <t>19/01/2011</t>
  </si>
  <si>
    <t>13/06/2011</t>
  </si>
  <si>
    <t>SPIGA</t>
  </si>
  <si>
    <t>Sirine</t>
  </si>
  <si>
    <t>REYNAERT</t>
  </si>
  <si>
    <t>24/07/2006</t>
  </si>
  <si>
    <t>MAIZIERES</t>
  </si>
  <si>
    <t>CHARLYNE</t>
  </si>
  <si>
    <t>18/09/2012</t>
  </si>
  <si>
    <t>PERRIER</t>
  </si>
  <si>
    <t>25/12/2012</t>
  </si>
  <si>
    <t>BLAEVOET-CURTY</t>
  </si>
  <si>
    <t>WILLIAM</t>
  </si>
  <si>
    <t>16/03/2011</t>
  </si>
  <si>
    <t>GUERMASSI</t>
  </si>
  <si>
    <t>Ouweis</t>
  </si>
  <si>
    <t>14/09/2010</t>
  </si>
  <si>
    <t>BERGER</t>
  </si>
  <si>
    <t>Elliot</t>
  </si>
  <si>
    <t>05/04/2011</t>
  </si>
  <si>
    <t>CHATAGNIER</t>
  </si>
  <si>
    <t>Titouan</t>
  </si>
  <si>
    <t>03/01/2011</t>
  </si>
  <si>
    <t>FUSELIER</t>
  </si>
  <si>
    <t>25/11/2005</t>
  </si>
  <si>
    <t>Lycée polyvalent Monge - CHAMBÉRY</t>
  </si>
  <si>
    <t>Collège Côte Rousse - CHAMBÉRY</t>
  </si>
  <si>
    <t>Collège Jean Rostand - MOUTIERS</t>
  </si>
  <si>
    <t>Collège Paul Mougin - SAINT-MICHEL-DE-MAURIENNE</t>
  </si>
  <si>
    <t>Collège Saint-Exupéry - BOURG-SAINT-MAURICE</t>
  </si>
  <si>
    <t>Lycée polyvalent Marlioz - AIX-LES-BAINS</t>
  </si>
  <si>
    <t>Collège Combe de Savoie - ALBERTVILLE</t>
  </si>
  <si>
    <t>Collège Pierre et Marie Curie - MONTMÉLIAN</t>
  </si>
  <si>
    <t>Collège Jacques Prévert - ENTRELACS</t>
  </si>
  <si>
    <t>Lycée professionnel Général Ferrié - SAINT-MICHEL-DE-MAURIENNE</t>
  </si>
  <si>
    <t>Lycée professionnel le Grand Arc - ALBERTVILLE</t>
  </si>
  <si>
    <t>Collège Marlioz - AIX-LES-BAINS</t>
  </si>
  <si>
    <t>Collège Jean Jacques Perret - AIX-LES-BAINS</t>
  </si>
  <si>
    <t>Lycée polyvalent Ambroise Croizat - MOÛTIERS</t>
  </si>
  <si>
    <t>Collège le Bonrieu - BOZEL</t>
  </si>
  <si>
    <t>Lycée général Vaugelas - CHAMBÉRY</t>
  </si>
  <si>
    <t>Collège Garibaldi - AIX-LES-BAINS</t>
  </si>
  <si>
    <t>Lycée polyvalent Louis Armand - CHAMBÉRY</t>
  </si>
  <si>
    <t>Collège Henry Bordeaux - COGNIN</t>
  </si>
  <si>
    <t>GRANGER</t>
  </si>
  <si>
    <t>RUAL</t>
  </si>
  <si>
    <t>Ewan</t>
  </si>
  <si>
    <t>DALLERY</t>
  </si>
  <si>
    <t>GADILHE</t>
  </si>
  <si>
    <t>Thibault</t>
  </si>
  <si>
    <t>BLACHE</t>
  </si>
  <si>
    <t>LOU ANNE</t>
  </si>
  <si>
    <t>08/02/2011</t>
  </si>
  <si>
    <t>BREUGNOT</t>
  </si>
  <si>
    <t>CHAULAND</t>
  </si>
  <si>
    <t>LISA</t>
  </si>
  <si>
    <t>DUMONTEIL</t>
  </si>
  <si>
    <t>13/02/2011</t>
  </si>
  <si>
    <t>JAMES-GUILLERMIN</t>
  </si>
  <si>
    <t>Aurélien</t>
  </si>
  <si>
    <t>18/02/2010</t>
  </si>
  <si>
    <t>THIERY</t>
  </si>
  <si>
    <t>Charli</t>
  </si>
  <si>
    <t>06/10/2010</t>
  </si>
  <si>
    <t>TREPIER</t>
  </si>
  <si>
    <t>28/05/2009</t>
  </si>
  <si>
    <t>VINCENT</t>
  </si>
  <si>
    <t>Cameron</t>
  </si>
  <si>
    <t>18/09/2011</t>
  </si>
  <si>
    <t>LABADIE</t>
  </si>
  <si>
    <t>17/07/2012</t>
  </si>
  <si>
    <t>Ferdinand</t>
  </si>
  <si>
    <t>ALIJEVIC</t>
  </si>
  <si>
    <t>Mila-Rose</t>
  </si>
  <si>
    <t>13/09/2010</t>
  </si>
  <si>
    <t>BOURRILHON</t>
  </si>
  <si>
    <t>Agathe</t>
  </si>
  <si>
    <t>IGNACZAK</t>
  </si>
  <si>
    <t>15/08/2009</t>
  </si>
  <si>
    <t>DEVINEAU</t>
  </si>
  <si>
    <t>MAINGUY</t>
  </si>
  <si>
    <t>Gabriel</t>
  </si>
  <si>
    <t>12/01/2011</t>
  </si>
  <si>
    <t>PEJON-GACHET</t>
  </si>
  <si>
    <t>Amaury</t>
  </si>
  <si>
    <t>15/05/2009</t>
  </si>
  <si>
    <t>PORCHERON</t>
  </si>
  <si>
    <t>02/12/2010</t>
  </si>
  <si>
    <t>Léïa</t>
  </si>
  <si>
    <t>14/04/2009</t>
  </si>
  <si>
    <t>STRYGANEK</t>
  </si>
  <si>
    <t>Maëlys</t>
  </si>
  <si>
    <t>19/08/2009</t>
  </si>
  <si>
    <t>TAILLEFER</t>
  </si>
  <si>
    <t>15/11/2010</t>
  </si>
  <si>
    <t>ROURE</t>
  </si>
  <si>
    <t>Noa</t>
  </si>
  <si>
    <t>01/07/2011</t>
  </si>
  <si>
    <t>EMPRIN</t>
  </si>
  <si>
    <t>Swan</t>
  </si>
  <si>
    <t>30/10/2009</t>
  </si>
  <si>
    <t>Collège Le Revard - GRESY SUR AIX</t>
  </si>
  <si>
    <t>SCHMEER</t>
  </si>
  <si>
    <t>Flora</t>
  </si>
  <si>
    <t>18/07/2009</t>
  </si>
  <si>
    <t>CHAIX</t>
  </si>
  <si>
    <t>Blandine</t>
  </si>
  <si>
    <t>17/08/2009</t>
  </si>
  <si>
    <t>WAX</t>
  </si>
  <si>
    <t>Juliane</t>
  </si>
  <si>
    <t>12/04/2010</t>
  </si>
  <si>
    <t>BENARD</t>
  </si>
  <si>
    <t>Clémence</t>
  </si>
  <si>
    <t>03/06/2010</t>
  </si>
  <si>
    <t>BECK</t>
  </si>
  <si>
    <t>Julian</t>
  </si>
  <si>
    <t>11/12/2012</t>
  </si>
  <si>
    <t>FERRAY BECCAUD</t>
  </si>
  <si>
    <t>07/08/2012</t>
  </si>
  <si>
    <t>FAESSEL</t>
  </si>
  <si>
    <t>02/04/2010</t>
  </si>
  <si>
    <t>LARMIER</t>
  </si>
  <si>
    <t>Coraline</t>
  </si>
  <si>
    <t>31/12/2012</t>
  </si>
  <si>
    <t>MONIER</t>
  </si>
  <si>
    <t>01/04/2009</t>
  </si>
  <si>
    <t>ROULIER</t>
  </si>
  <si>
    <t>26/04/2010</t>
  </si>
  <si>
    <t>PAPON</t>
  </si>
  <si>
    <t>DELEAN</t>
  </si>
  <si>
    <t>Melinda</t>
  </si>
  <si>
    <t>Collège Maurienne - SAINT JEAN DE MAURIENNE</t>
  </si>
  <si>
    <t>BERREZ-PORTIER</t>
  </si>
  <si>
    <t>FOREST</t>
  </si>
  <si>
    <t>NL</t>
  </si>
  <si>
    <t>DERBEU</t>
  </si>
  <si>
    <t>Louane</t>
  </si>
  <si>
    <t xml:space="preserve">DUFFAU </t>
  </si>
  <si>
    <t>MICHON</t>
  </si>
  <si>
    <t>REIGNIER</t>
  </si>
  <si>
    <t>Fanny</t>
  </si>
  <si>
    <t>GRENAN-GRIMSTAD</t>
  </si>
  <si>
    <t>Josephin</t>
  </si>
  <si>
    <t>BONTROND</t>
  </si>
  <si>
    <t>Elona</t>
  </si>
  <si>
    <t>CAULLIREAU</t>
  </si>
  <si>
    <t>Lise</t>
  </si>
  <si>
    <t xml:space="preserve">VAN MELLE GATEAU </t>
  </si>
  <si>
    <t>Mila</t>
  </si>
  <si>
    <t>DUSSOLIER</t>
  </si>
  <si>
    <t>SALLE</t>
  </si>
  <si>
    <t>LA ZIPETTE</t>
  </si>
  <si>
    <t>WATTABLOC</t>
  </si>
  <si>
    <t>MONGE</t>
  </si>
  <si>
    <t>TOTAL</t>
  </si>
  <si>
    <t>BLOC FINALE 1</t>
  </si>
  <si>
    <t>BLOC FINALE 2</t>
  </si>
  <si>
    <t>TOTAL FINAL</t>
  </si>
  <si>
    <t>CRITERIUM DEPARTEMENTAL COLLEGES &amp; LYCEES
 ESCALADE BLOCS
20 DECEMBRE 2023 
SALLES DE LA ZIPETTE - WATTABLOC - MONGE
RESULTATS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</si>
</sst>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4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0" fillId="4" borderId="4" xfId="0" applyFill="1" applyBorder="1"/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0" fillId="6" borderId="0" xfId="0" applyFill="1" applyBorder="1"/>
    <xf numFmtId="0" fontId="2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0" fillId="7" borderId="0" xfId="0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0" fillId="5" borderId="9" xfId="0" applyFill="1" applyBorder="1"/>
    <xf numFmtId="0" fontId="2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0" fillId="6" borderId="9" xfId="0" applyFill="1" applyBorder="1"/>
    <xf numFmtId="0" fontId="2" fillId="6" borderId="9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/>
    </xf>
    <xf numFmtId="0" fontId="0" fillId="4" borderId="9" xfId="0" applyFill="1" applyBorder="1"/>
    <xf numFmtId="0" fontId="2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0" fillId="3" borderId="9" xfId="0" applyFill="1" applyBorder="1"/>
    <xf numFmtId="0" fontId="2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6" borderId="6" xfId="0" applyFont="1" applyFill="1" applyBorder="1"/>
    <xf numFmtId="0" fontId="2" fillId="5" borderId="6" xfId="0" applyFont="1" applyFill="1" applyBorder="1"/>
    <xf numFmtId="0" fontId="2" fillId="4" borderId="3" xfId="0" applyFont="1" applyFill="1" applyBorder="1"/>
    <xf numFmtId="0" fontId="2" fillId="4" borderId="6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2" fillId="6" borderId="8" xfId="0" applyFont="1" applyFill="1" applyBorder="1"/>
    <xf numFmtId="0" fontId="2" fillId="4" borderId="8" xfId="0" applyFont="1" applyFill="1" applyBorder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523875</xdr:colOff>
      <xdr:row>4</xdr:row>
      <xdr:rowOff>128825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09800" cy="1100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2"/>
  <sheetViews>
    <sheetView tabSelected="1" workbookViewId="0">
      <pane ySplit="7" topLeftCell="A8" activePane="bottomLeft" state="frozen"/>
      <selection pane="bottomLeft" activeCell="D1" sqref="D1:K6"/>
    </sheetView>
  </sheetViews>
  <sheetFormatPr baseColWidth="10" defaultColWidth="9.140625" defaultRowHeight="15" x14ac:dyDescent="0.25"/>
  <cols>
    <col min="1" max="1" width="13" style="1" customWidth="1"/>
    <col min="2" max="2" width="12.28515625" style="50" customWidth="1"/>
    <col min="3" max="3" width="20.7109375" style="50" customWidth="1"/>
    <col min="4" max="4" width="16.42578125" style="50" bestFit="1" customWidth="1"/>
    <col min="5" max="5" width="14" style="1" hidden="1" customWidth="1"/>
    <col min="6" max="6" width="4.5703125" style="1" bestFit="1" customWidth="1"/>
    <col min="7" max="7" width="45.5703125" style="1" customWidth="1"/>
    <col min="8" max="8" width="11.7109375" style="3" customWidth="1"/>
    <col min="9" max="10" width="10.28515625" style="2" customWidth="1"/>
    <col min="11" max="11" width="9.140625" style="4"/>
    <col min="12" max="16384" width="9.140625" style="1"/>
  </cols>
  <sheetData>
    <row r="1" spans="1:11" ht="15" customHeight="1" x14ac:dyDescent="0.25">
      <c r="D1" s="77" t="s">
        <v>846</v>
      </c>
      <c r="E1" s="77"/>
      <c r="F1" s="77"/>
      <c r="G1" s="77"/>
      <c r="H1" s="77"/>
      <c r="I1" s="77"/>
      <c r="J1" s="77"/>
      <c r="K1" s="77"/>
    </row>
    <row r="2" spans="1:11" ht="15" customHeight="1" x14ac:dyDescent="0.25">
      <c r="D2" s="77"/>
      <c r="E2" s="77"/>
      <c r="F2" s="77"/>
      <c r="G2" s="77"/>
      <c r="H2" s="77"/>
      <c r="I2" s="77"/>
      <c r="J2" s="77"/>
      <c r="K2" s="77"/>
    </row>
    <row r="3" spans="1:11" ht="22.5" customHeight="1" x14ac:dyDescent="0.25">
      <c r="D3" s="77"/>
      <c r="E3" s="77"/>
      <c r="F3" s="77"/>
      <c r="G3" s="77"/>
      <c r="H3" s="77"/>
      <c r="I3" s="77"/>
      <c r="J3" s="77"/>
      <c r="K3" s="77"/>
    </row>
    <row r="4" spans="1:11" ht="24" customHeight="1" x14ac:dyDescent="0.25">
      <c r="D4" s="77"/>
      <c r="E4" s="77"/>
      <c r="F4" s="77"/>
      <c r="G4" s="77"/>
      <c r="H4" s="77"/>
      <c r="I4" s="77"/>
      <c r="J4" s="77"/>
      <c r="K4" s="77"/>
    </row>
    <row r="5" spans="1:11" ht="15" customHeight="1" x14ac:dyDescent="0.25">
      <c r="D5" s="77"/>
      <c r="E5" s="77"/>
      <c r="F5" s="77"/>
      <c r="G5" s="77"/>
      <c r="H5" s="77"/>
      <c r="I5" s="77"/>
      <c r="J5" s="77"/>
      <c r="K5" s="77"/>
    </row>
    <row r="6" spans="1:11" x14ac:dyDescent="0.25">
      <c r="D6" s="78"/>
      <c r="E6" s="78"/>
      <c r="F6" s="78"/>
      <c r="G6" s="78"/>
      <c r="H6" s="78"/>
      <c r="I6" s="78"/>
      <c r="J6" s="78"/>
      <c r="K6" s="78"/>
    </row>
    <row r="7" spans="1:11" ht="30" customHeight="1" x14ac:dyDescent="0.25">
      <c r="A7" s="53" t="s">
        <v>838</v>
      </c>
      <c r="B7" s="53" t="s">
        <v>0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1" t="s">
        <v>842</v>
      </c>
      <c r="I7" s="52" t="s">
        <v>843</v>
      </c>
      <c r="J7" s="52" t="s">
        <v>844</v>
      </c>
      <c r="K7" s="51" t="s">
        <v>845</v>
      </c>
    </row>
    <row r="8" spans="1:11" x14ac:dyDescent="0.25">
      <c r="A8" s="66" t="s">
        <v>839</v>
      </c>
      <c r="B8" s="54">
        <v>23104040034</v>
      </c>
      <c r="C8" s="54" t="s">
        <v>465</v>
      </c>
      <c r="D8" s="54" t="s">
        <v>466</v>
      </c>
      <c r="E8" s="21" t="s">
        <v>467</v>
      </c>
      <c r="F8" s="21" t="s">
        <v>52</v>
      </c>
      <c r="G8" s="21" t="s">
        <v>724</v>
      </c>
      <c r="H8" s="22">
        <v>54</v>
      </c>
      <c r="I8" s="23"/>
      <c r="J8" s="23"/>
      <c r="K8" s="24">
        <f t="shared" ref="K8:K71" si="0">+SUM(H8:J8)</f>
        <v>54</v>
      </c>
    </row>
    <row r="9" spans="1:11" x14ac:dyDescent="0.25">
      <c r="A9" s="67" t="s">
        <v>839</v>
      </c>
      <c r="B9" s="55">
        <v>23104020029</v>
      </c>
      <c r="C9" s="55" t="s">
        <v>694</v>
      </c>
      <c r="D9" s="55" t="s">
        <v>695</v>
      </c>
      <c r="E9" s="17" t="s">
        <v>696</v>
      </c>
      <c r="F9" s="17" t="s">
        <v>52</v>
      </c>
      <c r="G9" s="17" t="s">
        <v>729</v>
      </c>
      <c r="H9" s="18">
        <v>47</v>
      </c>
      <c r="I9" s="19"/>
      <c r="J9" s="19"/>
      <c r="K9" s="20">
        <f t="shared" si="0"/>
        <v>47</v>
      </c>
    </row>
    <row r="10" spans="1:11" x14ac:dyDescent="0.25">
      <c r="A10" s="66" t="s">
        <v>839</v>
      </c>
      <c r="B10" s="54">
        <v>23104480016</v>
      </c>
      <c r="C10" s="54" t="s">
        <v>754</v>
      </c>
      <c r="D10" s="54" t="s">
        <v>755</v>
      </c>
      <c r="E10" s="21" t="s">
        <v>756</v>
      </c>
      <c r="F10" s="21" t="s">
        <v>52</v>
      </c>
      <c r="G10" s="21" t="s">
        <v>789</v>
      </c>
      <c r="H10" s="22">
        <v>47</v>
      </c>
      <c r="I10" s="23"/>
      <c r="J10" s="23"/>
      <c r="K10" s="24">
        <f t="shared" si="0"/>
        <v>47</v>
      </c>
    </row>
    <row r="11" spans="1:11" x14ac:dyDescent="0.25">
      <c r="A11" s="67" t="s">
        <v>839</v>
      </c>
      <c r="B11" s="55">
        <v>23104040104</v>
      </c>
      <c r="C11" s="55" t="s">
        <v>457</v>
      </c>
      <c r="D11" s="55" t="s">
        <v>460</v>
      </c>
      <c r="E11" s="17" t="s">
        <v>461</v>
      </c>
      <c r="F11" s="17" t="s">
        <v>52</v>
      </c>
      <c r="G11" s="17" t="s">
        <v>724</v>
      </c>
      <c r="H11" s="18">
        <v>41</v>
      </c>
      <c r="I11" s="19"/>
      <c r="J11" s="19"/>
      <c r="K11" s="20">
        <f t="shared" si="0"/>
        <v>41</v>
      </c>
    </row>
    <row r="12" spans="1:11" x14ac:dyDescent="0.25">
      <c r="A12" s="66" t="s">
        <v>839</v>
      </c>
      <c r="B12" s="54">
        <v>23104070018</v>
      </c>
      <c r="C12" s="54" t="s">
        <v>353</v>
      </c>
      <c r="D12" s="54" t="s">
        <v>354</v>
      </c>
      <c r="E12" s="21" t="s">
        <v>355</v>
      </c>
      <c r="F12" s="21" t="s">
        <v>52</v>
      </c>
      <c r="G12" s="21" t="s">
        <v>721</v>
      </c>
      <c r="H12" s="22">
        <v>39</v>
      </c>
      <c r="I12" s="23"/>
      <c r="J12" s="23"/>
      <c r="K12" s="24">
        <f t="shared" si="0"/>
        <v>39</v>
      </c>
    </row>
    <row r="13" spans="1:11" x14ac:dyDescent="0.25">
      <c r="A13" s="67" t="s">
        <v>839</v>
      </c>
      <c r="B13" s="55">
        <v>23104480035</v>
      </c>
      <c r="C13" s="55" t="s">
        <v>763</v>
      </c>
      <c r="D13" s="55" t="s">
        <v>764</v>
      </c>
      <c r="E13" s="17" t="s">
        <v>456</v>
      </c>
      <c r="F13" s="17" t="s">
        <v>52</v>
      </c>
      <c r="G13" s="17" t="s">
        <v>789</v>
      </c>
      <c r="H13" s="18">
        <v>39</v>
      </c>
      <c r="I13" s="19"/>
      <c r="J13" s="19"/>
      <c r="K13" s="20">
        <f t="shared" si="0"/>
        <v>39</v>
      </c>
    </row>
    <row r="14" spans="1:11" x14ac:dyDescent="0.25">
      <c r="A14" s="66" t="s">
        <v>839</v>
      </c>
      <c r="B14" s="54">
        <v>23104050071</v>
      </c>
      <c r="C14" s="54" t="s">
        <v>495</v>
      </c>
      <c r="D14" s="54" t="s">
        <v>466</v>
      </c>
      <c r="E14" s="21" t="s">
        <v>496</v>
      </c>
      <c r="F14" s="21" t="s">
        <v>52</v>
      </c>
      <c r="G14" s="21" t="s">
        <v>725</v>
      </c>
      <c r="H14" s="22">
        <v>37</v>
      </c>
      <c r="I14" s="23"/>
      <c r="J14" s="23"/>
      <c r="K14" s="24">
        <f t="shared" si="0"/>
        <v>37</v>
      </c>
    </row>
    <row r="15" spans="1:11" x14ac:dyDescent="0.25">
      <c r="A15" s="67" t="s">
        <v>839</v>
      </c>
      <c r="B15" s="55">
        <v>23104040058</v>
      </c>
      <c r="C15" s="55" t="s">
        <v>454</v>
      </c>
      <c r="D15" s="55" t="s">
        <v>455</v>
      </c>
      <c r="E15" s="17" t="s">
        <v>456</v>
      </c>
      <c r="F15" s="17" t="s">
        <v>52</v>
      </c>
      <c r="G15" s="17" t="s">
        <v>724</v>
      </c>
      <c r="H15" s="18">
        <v>37</v>
      </c>
      <c r="I15" s="19"/>
      <c r="J15" s="19"/>
      <c r="K15" s="20">
        <f t="shared" si="0"/>
        <v>37</v>
      </c>
    </row>
    <row r="16" spans="1:11" x14ac:dyDescent="0.25">
      <c r="A16" s="66" t="s">
        <v>839</v>
      </c>
      <c r="B16" s="54">
        <v>23104480002</v>
      </c>
      <c r="C16" s="54" t="s">
        <v>738</v>
      </c>
      <c r="D16" s="54" t="s">
        <v>739</v>
      </c>
      <c r="E16" s="21" t="s">
        <v>740</v>
      </c>
      <c r="F16" s="21" t="s">
        <v>52</v>
      </c>
      <c r="G16" s="21" t="s">
        <v>789</v>
      </c>
      <c r="H16" s="22">
        <v>36</v>
      </c>
      <c r="I16" s="23"/>
      <c r="J16" s="23"/>
      <c r="K16" s="24">
        <f t="shared" si="0"/>
        <v>36</v>
      </c>
    </row>
    <row r="17" spans="1:11" x14ac:dyDescent="0.25">
      <c r="A17" s="67" t="s">
        <v>839</v>
      </c>
      <c r="B17" s="55">
        <v>23104480025</v>
      </c>
      <c r="C17" s="55" t="s">
        <v>757</v>
      </c>
      <c r="D17" s="55" t="s">
        <v>224</v>
      </c>
      <c r="E17" s="17" t="s">
        <v>758</v>
      </c>
      <c r="F17" s="17" t="s">
        <v>52</v>
      </c>
      <c r="G17" s="17" t="s">
        <v>789</v>
      </c>
      <c r="H17" s="18">
        <v>36</v>
      </c>
      <c r="I17" s="19"/>
      <c r="J17" s="19"/>
      <c r="K17" s="20">
        <f t="shared" si="0"/>
        <v>36</v>
      </c>
    </row>
    <row r="18" spans="1:11" x14ac:dyDescent="0.25">
      <c r="A18" s="66" t="s">
        <v>839</v>
      </c>
      <c r="B18" s="54">
        <v>23104110085</v>
      </c>
      <c r="C18" s="54" t="s">
        <v>242</v>
      </c>
      <c r="D18" s="54" t="s">
        <v>172</v>
      </c>
      <c r="E18" s="21" t="s">
        <v>139</v>
      </c>
      <c r="F18" s="21" t="s">
        <v>52</v>
      </c>
      <c r="G18" s="21" t="s">
        <v>719</v>
      </c>
      <c r="H18" s="22">
        <v>34</v>
      </c>
      <c r="I18" s="23"/>
      <c r="J18" s="23"/>
      <c r="K18" s="24">
        <f t="shared" si="0"/>
        <v>34</v>
      </c>
    </row>
    <row r="19" spans="1:11" x14ac:dyDescent="0.25">
      <c r="A19" s="67" t="s">
        <v>839</v>
      </c>
      <c r="B19" s="55">
        <v>23104050080</v>
      </c>
      <c r="C19" s="55" t="s">
        <v>493</v>
      </c>
      <c r="D19" s="55" t="s">
        <v>494</v>
      </c>
      <c r="E19" s="17" t="s">
        <v>464</v>
      </c>
      <c r="F19" s="17" t="s">
        <v>52</v>
      </c>
      <c r="G19" s="17" t="s">
        <v>725</v>
      </c>
      <c r="H19" s="18">
        <v>34</v>
      </c>
      <c r="I19" s="19"/>
      <c r="J19" s="19"/>
      <c r="K19" s="20">
        <f t="shared" si="0"/>
        <v>34</v>
      </c>
    </row>
    <row r="20" spans="1:11" x14ac:dyDescent="0.25">
      <c r="A20" s="66" t="s">
        <v>839</v>
      </c>
      <c r="B20" s="54">
        <v>23104480006</v>
      </c>
      <c r="C20" s="54" t="s">
        <v>742</v>
      </c>
      <c r="D20" s="54" t="s">
        <v>743</v>
      </c>
      <c r="E20" s="21" t="s">
        <v>689</v>
      </c>
      <c r="F20" s="21" t="s">
        <v>52</v>
      </c>
      <c r="G20" s="21" t="s">
        <v>789</v>
      </c>
      <c r="H20" s="22">
        <v>33</v>
      </c>
      <c r="I20" s="23"/>
      <c r="J20" s="23"/>
      <c r="K20" s="24">
        <f t="shared" si="0"/>
        <v>33</v>
      </c>
    </row>
    <row r="21" spans="1:11" x14ac:dyDescent="0.25">
      <c r="A21" s="67" t="s">
        <v>839</v>
      </c>
      <c r="B21" s="55">
        <v>23104480007</v>
      </c>
      <c r="C21" s="55" t="s">
        <v>744</v>
      </c>
      <c r="D21" s="55" t="s">
        <v>494</v>
      </c>
      <c r="E21" s="17" t="s">
        <v>745</v>
      </c>
      <c r="F21" s="17" t="s">
        <v>52</v>
      </c>
      <c r="G21" s="17" t="s">
        <v>789</v>
      </c>
      <c r="H21" s="18">
        <v>33</v>
      </c>
      <c r="I21" s="19"/>
      <c r="J21" s="19"/>
      <c r="K21" s="20">
        <f t="shared" si="0"/>
        <v>33</v>
      </c>
    </row>
    <row r="22" spans="1:11" x14ac:dyDescent="0.25">
      <c r="A22" s="66" t="s">
        <v>839</v>
      </c>
      <c r="B22" s="54">
        <v>23104020034</v>
      </c>
      <c r="C22" s="54" t="s">
        <v>552</v>
      </c>
      <c r="D22" s="54" t="s">
        <v>553</v>
      </c>
      <c r="E22" s="21" t="s">
        <v>554</v>
      </c>
      <c r="F22" s="21" t="s">
        <v>52</v>
      </c>
      <c r="G22" s="21" t="s">
        <v>729</v>
      </c>
      <c r="H22" s="22">
        <v>31</v>
      </c>
      <c r="I22" s="23"/>
      <c r="J22" s="23"/>
      <c r="K22" s="24">
        <f t="shared" si="0"/>
        <v>31</v>
      </c>
    </row>
    <row r="23" spans="1:11" x14ac:dyDescent="0.25">
      <c r="A23" s="67" t="s">
        <v>839</v>
      </c>
      <c r="B23" s="55">
        <v>23104040001</v>
      </c>
      <c r="C23" s="55" t="s">
        <v>449</v>
      </c>
      <c r="D23" s="55" t="s">
        <v>450</v>
      </c>
      <c r="E23" s="17" t="s">
        <v>451</v>
      </c>
      <c r="F23" s="17" t="s">
        <v>52</v>
      </c>
      <c r="G23" s="17" t="s">
        <v>724</v>
      </c>
      <c r="H23" s="18">
        <v>31</v>
      </c>
      <c r="I23" s="19"/>
      <c r="J23" s="19"/>
      <c r="K23" s="20">
        <f t="shared" si="0"/>
        <v>31</v>
      </c>
    </row>
    <row r="24" spans="1:11" x14ac:dyDescent="0.25">
      <c r="A24" s="66" t="s">
        <v>839</v>
      </c>
      <c r="B24" s="54">
        <v>23104110093</v>
      </c>
      <c r="C24" s="54" t="s">
        <v>252</v>
      </c>
      <c r="D24" s="54" t="s">
        <v>253</v>
      </c>
      <c r="E24" s="21" t="s">
        <v>254</v>
      </c>
      <c r="F24" s="21" t="s">
        <v>52</v>
      </c>
      <c r="G24" s="21" t="s">
        <v>719</v>
      </c>
      <c r="H24" s="22">
        <v>29</v>
      </c>
      <c r="I24" s="23"/>
      <c r="J24" s="23"/>
      <c r="K24" s="24">
        <f t="shared" si="0"/>
        <v>29</v>
      </c>
    </row>
    <row r="25" spans="1:11" x14ac:dyDescent="0.25">
      <c r="A25" s="67" t="s">
        <v>839</v>
      </c>
      <c r="B25" s="55">
        <v>23104020015</v>
      </c>
      <c r="C25" s="55" t="s">
        <v>549</v>
      </c>
      <c r="D25" s="55" t="s">
        <v>550</v>
      </c>
      <c r="E25" s="17" t="s">
        <v>551</v>
      </c>
      <c r="F25" s="17" t="s">
        <v>52</v>
      </c>
      <c r="G25" s="17" t="s">
        <v>729</v>
      </c>
      <c r="H25" s="18">
        <v>26</v>
      </c>
      <c r="I25" s="19"/>
      <c r="J25" s="19"/>
      <c r="K25" s="20">
        <f t="shared" si="0"/>
        <v>26</v>
      </c>
    </row>
    <row r="26" spans="1:11" x14ac:dyDescent="0.25">
      <c r="A26" s="66" t="s">
        <v>839</v>
      </c>
      <c r="B26" s="54">
        <v>23104050075</v>
      </c>
      <c r="C26" s="54" t="s">
        <v>681</v>
      </c>
      <c r="D26" s="54" t="s">
        <v>232</v>
      </c>
      <c r="E26" s="21" t="s">
        <v>682</v>
      </c>
      <c r="F26" s="21" t="s">
        <v>52</v>
      </c>
      <c r="G26" s="21" t="s">
        <v>725</v>
      </c>
      <c r="H26" s="22">
        <v>25</v>
      </c>
      <c r="I26" s="23"/>
      <c r="J26" s="23"/>
      <c r="K26" s="24">
        <f t="shared" si="0"/>
        <v>25</v>
      </c>
    </row>
    <row r="27" spans="1:11" x14ac:dyDescent="0.25">
      <c r="A27" s="67" t="s">
        <v>839</v>
      </c>
      <c r="B27" s="55">
        <v>23104040081</v>
      </c>
      <c r="C27" s="55" t="s">
        <v>471</v>
      </c>
      <c r="D27" s="55" t="s">
        <v>472</v>
      </c>
      <c r="E27" s="17" t="s">
        <v>473</v>
      </c>
      <c r="F27" s="17" t="s">
        <v>52</v>
      </c>
      <c r="G27" s="17" t="s">
        <v>724</v>
      </c>
      <c r="H27" s="18">
        <v>21</v>
      </c>
      <c r="I27" s="19"/>
      <c r="J27" s="19"/>
      <c r="K27" s="20">
        <f t="shared" si="0"/>
        <v>21</v>
      </c>
    </row>
    <row r="28" spans="1:11" x14ac:dyDescent="0.25">
      <c r="A28" s="66" t="s">
        <v>839</v>
      </c>
      <c r="B28" s="54">
        <v>23104110076</v>
      </c>
      <c r="C28" s="54" t="s">
        <v>328</v>
      </c>
      <c r="D28" s="54" t="s">
        <v>329</v>
      </c>
      <c r="E28" s="21" t="s">
        <v>330</v>
      </c>
      <c r="F28" s="21" t="s">
        <v>52</v>
      </c>
      <c r="G28" s="21" t="s">
        <v>719</v>
      </c>
      <c r="H28" s="22">
        <v>15</v>
      </c>
      <c r="I28" s="23"/>
      <c r="J28" s="23"/>
      <c r="K28" s="24">
        <f t="shared" si="0"/>
        <v>15</v>
      </c>
    </row>
    <row r="29" spans="1:11" x14ac:dyDescent="0.25">
      <c r="A29" s="67" t="s">
        <v>839</v>
      </c>
      <c r="B29" s="55">
        <v>23104110023</v>
      </c>
      <c r="C29" s="55" t="s">
        <v>331</v>
      </c>
      <c r="D29" s="55" t="s">
        <v>332</v>
      </c>
      <c r="E29" s="17" t="s">
        <v>196</v>
      </c>
      <c r="F29" s="17" t="s">
        <v>52</v>
      </c>
      <c r="G29" s="17" t="s">
        <v>719</v>
      </c>
      <c r="H29" s="18">
        <v>13</v>
      </c>
      <c r="I29" s="19"/>
      <c r="J29" s="19"/>
      <c r="K29" s="20">
        <f t="shared" si="0"/>
        <v>13</v>
      </c>
    </row>
    <row r="30" spans="1:11" x14ac:dyDescent="0.25">
      <c r="A30" s="66" t="s">
        <v>839</v>
      </c>
      <c r="B30" s="54">
        <v>23104110106</v>
      </c>
      <c r="C30" s="54" t="s">
        <v>308</v>
      </c>
      <c r="D30" s="54" t="s">
        <v>309</v>
      </c>
      <c r="E30" s="21" t="s">
        <v>310</v>
      </c>
      <c r="F30" s="21" t="s">
        <v>52</v>
      </c>
      <c r="G30" s="21" t="s">
        <v>719</v>
      </c>
      <c r="H30" s="22">
        <v>9</v>
      </c>
      <c r="I30" s="23"/>
      <c r="J30" s="23"/>
      <c r="K30" s="24">
        <f t="shared" si="0"/>
        <v>9</v>
      </c>
    </row>
    <row r="31" spans="1:11" ht="15.75" thickBot="1" x14ac:dyDescent="0.3">
      <c r="A31" s="67" t="s">
        <v>839</v>
      </c>
      <c r="B31" s="55">
        <v>23104070034</v>
      </c>
      <c r="C31" s="55" t="s">
        <v>381</v>
      </c>
      <c r="D31" s="55" t="s">
        <v>382</v>
      </c>
      <c r="E31" s="17" t="s">
        <v>383</v>
      </c>
      <c r="F31" s="17" t="s">
        <v>52</v>
      </c>
      <c r="G31" s="17" t="s">
        <v>721</v>
      </c>
      <c r="H31" s="18">
        <v>7</v>
      </c>
      <c r="I31" s="19"/>
      <c r="J31" s="19"/>
      <c r="K31" s="20">
        <f t="shared" si="0"/>
        <v>7</v>
      </c>
    </row>
    <row r="32" spans="1:11" x14ac:dyDescent="0.25">
      <c r="A32" s="68" t="s">
        <v>839</v>
      </c>
      <c r="B32" s="56">
        <v>23104070020</v>
      </c>
      <c r="C32" s="56" t="s">
        <v>374</v>
      </c>
      <c r="D32" s="56" t="s">
        <v>163</v>
      </c>
      <c r="E32" s="9" t="s">
        <v>375</v>
      </c>
      <c r="F32" s="9" t="s">
        <v>64</v>
      </c>
      <c r="G32" s="9" t="s">
        <v>721</v>
      </c>
      <c r="H32" s="10">
        <v>61</v>
      </c>
      <c r="I32" s="11"/>
      <c r="J32" s="11">
        <v>10</v>
      </c>
      <c r="K32" s="12">
        <f t="shared" si="0"/>
        <v>71</v>
      </c>
    </row>
    <row r="33" spans="1:11" x14ac:dyDescent="0.25">
      <c r="A33" s="66" t="s">
        <v>839</v>
      </c>
      <c r="B33" s="54">
        <v>23104480037</v>
      </c>
      <c r="C33" s="54" t="s">
        <v>767</v>
      </c>
      <c r="D33" s="54" t="s">
        <v>279</v>
      </c>
      <c r="E33" s="21" t="s">
        <v>211</v>
      </c>
      <c r="F33" s="21" t="s">
        <v>64</v>
      </c>
      <c r="G33" s="21" t="s">
        <v>789</v>
      </c>
      <c r="H33" s="22">
        <v>52</v>
      </c>
      <c r="I33" s="23">
        <v>0</v>
      </c>
      <c r="J33" s="23">
        <v>10</v>
      </c>
      <c r="K33" s="24">
        <f t="shared" si="0"/>
        <v>62</v>
      </c>
    </row>
    <row r="34" spans="1:11" x14ac:dyDescent="0.25">
      <c r="A34" s="69" t="s">
        <v>839</v>
      </c>
      <c r="B34" s="57">
        <v>23104480044</v>
      </c>
      <c r="C34" s="57" t="s">
        <v>783</v>
      </c>
      <c r="D34" s="57" t="s">
        <v>784</v>
      </c>
      <c r="E34" s="25" t="s">
        <v>785</v>
      </c>
      <c r="F34" s="25" t="s">
        <v>64</v>
      </c>
      <c r="G34" s="25" t="s">
        <v>789</v>
      </c>
      <c r="H34" s="26">
        <v>50</v>
      </c>
      <c r="I34" s="27"/>
      <c r="J34" s="27"/>
      <c r="K34" s="28">
        <f t="shared" si="0"/>
        <v>50</v>
      </c>
    </row>
    <row r="35" spans="1:11" x14ac:dyDescent="0.25">
      <c r="A35" s="66" t="s">
        <v>839</v>
      </c>
      <c r="B35" s="54">
        <v>23104110088</v>
      </c>
      <c r="C35" s="54" t="s">
        <v>246</v>
      </c>
      <c r="D35" s="54" t="s">
        <v>247</v>
      </c>
      <c r="E35" s="21" t="s">
        <v>248</v>
      </c>
      <c r="F35" s="21" t="s">
        <v>64</v>
      </c>
      <c r="G35" s="21" t="s">
        <v>719</v>
      </c>
      <c r="H35" s="22">
        <v>49</v>
      </c>
      <c r="I35" s="23"/>
      <c r="J35" s="23"/>
      <c r="K35" s="24">
        <f t="shared" si="0"/>
        <v>49</v>
      </c>
    </row>
    <row r="36" spans="1:11" x14ac:dyDescent="0.25">
      <c r="A36" s="69" t="s">
        <v>839</v>
      </c>
      <c r="B36" s="57">
        <v>23104020129</v>
      </c>
      <c r="C36" s="57" t="s">
        <v>699</v>
      </c>
      <c r="D36" s="57" t="s">
        <v>700</v>
      </c>
      <c r="E36" s="25" t="s">
        <v>701</v>
      </c>
      <c r="F36" s="25" t="s">
        <v>64</v>
      </c>
      <c r="G36" s="25" t="s">
        <v>729</v>
      </c>
      <c r="H36" s="26">
        <v>48</v>
      </c>
      <c r="I36" s="27"/>
      <c r="J36" s="27"/>
      <c r="K36" s="28">
        <f t="shared" si="0"/>
        <v>48</v>
      </c>
    </row>
    <row r="37" spans="1:11" ht="15" customHeight="1" x14ac:dyDescent="0.25">
      <c r="A37" s="66" t="s">
        <v>839</v>
      </c>
      <c r="B37" s="54">
        <v>23104110097</v>
      </c>
      <c r="C37" s="54" t="s">
        <v>264</v>
      </c>
      <c r="D37" s="54" t="s">
        <v>265</v>
      </c>
      <c r="E37" s="21" t="s">
        <v>266</v>
      </c>
      <c r="F37" s="21" t="s">
        <v>64</v>
      </c>
      <c r="G37" s="21" t="s">
        <v>719</v>
      </c>
      <c r="H37" s="22">
        <v>45</v>
      </c>
      <c r="I37" s="23"/>
      <c r="J37" s="23"/>
      <c r="K37" s="24">
        <f t="shared" si="0"/>
        <v>45</v>
      </c>
    </row>
    <row r="38" spans="1:11" ht="15" customHeight="1" x14ac:dyDescent="0.25">
      <c r="A38" s="69" t="s">
        <v>839</v>
      </c>
      <c r="B38" s="57">
        <v>23104110090</v>
      </c>
      <c r="C38" s="57" t="s">
        <v>267</v>
      </c>
      <c r="D38" s="57" t="s">
        <v>268</v>
      </c>
      <c r="E38" s="25" t="s">
        <v>269</v>
      </c>
      <c r="F38" s="25" t="s">
        <v>64</v>
      </c>
      <c r="G38" s="25" t="s">
        <v>719</v>
      </c>
      <c r="H38" s="26">
        <v>45</v>
      </c>
      <c r="I38" s="27"/>
      <c r="J38" s="27"/>
      <c r="K38" s="28">
        <f t="shared" si="0"/>
        <v>45</v>
      </c>
    </row>
    <row r="39" spans="1:11" ht="15" customHeight="1" x14ac:dyDescent="0.25">
      <c r="A39" s="66" t="s">
        <v>839</v>
      </c>
      <c r="B39" s="54">
        <v>23104020019</v>
      </c>
      <c r="C39" s="54" t="s">
        <v>543</v>
      </c>
      <c r="D39" s="54" t="s">
        <v>544</v>
      </c>
      <c r="E39" s="21" t="s">
        <v>545</v>
      </c>
      <c r="F39" s="21" t="s">
        <v>64</v>
      </c>
      <c r="G39" s="21" t="s">
        <v>729</v>
      </c>
      <c r="H39" s="22">
        <v>45</v>
      </c>
      <c r="I39" s="23"/>
      <c r="J39" s="23"/>
      <c r="K39" s="24">
        <f t="shared" si="0"/>
        <v>45</v>
      </c>
    </row>
    <row r="40" spans="1:11" ht="15" customHeight="1" x14ac:dyDescent="0.25">
      <c r="A40" s="69" t="s">
        <v>839</v>
      </c>
      <c r="B40" s="57">
        <v>23104110096</v>
      </c>
      <c r="C40" s="57" t="s">
        <v>229</v>
      </c>
      <c r="D40" s="57" t="s">
        <v>230</v>
      </c>
      <c r="E40" s="25" t="s">
        <v>231</v>
      </c>
      <c r="F40" s="25" t="s">
        <v>64</v>
      </c>
      <c r="G40" s="25" t="s">
        <v>719</v>
      </c>
      <c r="H40" s="26">
        <v>41</v>
      </c>
      <c r="I40" s="27"/>
      <c r="J40" s="27"/>
      <c r="K40" s="28">
        <f t="shared" si="0"/>
        <v>41</v>
      </c>
    </row>
    <row r="41" spans="1:11" ht="15" customHeight="1" x14ac:dyDescent="0.25">
      <c r="A41" s="66" t="s">
        <v>839</v>
      </c>
      <c r="B41" s="54">
        <v>23104110022</v>
      </c>
      <c r="C41" s="54" t="s">
        <v>325</v>
      </c>
      <c r="D41" s="54" t="s">
        <v>326</v>
      </c>
      <c r="E41" s="21" t="s">
        <v>327</v>
      </c>
      <c r="F41" s="21" t="s">
        <v>64</v>
      </c>
      <c r="G41" s="21" t="s">
        <v>719</v>
      </c>
      <c r="H41" s="22">
        <v>39</v>
      </c>
      <c r="I41" s="23"/>
      <c r="J41" s="23"/>
      <c r="K41" s="24">
        <f t="shared" si="0"/>
        <v>39</v>
      </c>
    </row>
    <row r="42" spans="1:11" ht="15" customHeight="1" x14ac:dyDescent="0.25">
      <c r="A42" s="69" t="s">
        <v>839</v>
      </c>
      <c r="B42" s="57">
        <v>23104070069</v>
      </c>
      <c r="C42" s="57" t="s">
        <v>368</v>
      </c>
      <c r="D42" s="57" t="s">
        <v>369</v>
      </c>
      <c r="E42" s="25" t="s">
        <v>370</v>
      </c>
      <c r="F42" s="25" t="s">
        <v>64</v>
      </c>
      <c r="G42" s="25" t="s">
        <v>721</v>
      </c>
      <c r="H42" s="26">
        <v>39</v>
      </c>
      <c r="I42" s="27"/>
      <c r="J42" s="27"/>
      <c r="K42" s="28">
        <f t="shared" si="0"/>
        <v>39</v>
      </c>
    </row>
    <row r="43" spans="1:11" ht="15" customHeight="1" x14ac:dyDescent="0.25">
      <c r="A43" s="66" t="s">
        <v>839</v>
      </c>
      <c r="B43" s="54">
        <v>23104110075</v>
      </c>
      <c r="C43" s="54" t="s">
        <v>305</v>
      </c>
      <c r="D43" s="54" t="s">
        <v>306</v>
      </c>
      <c r="E43" s="21" t="s">
        <v>307</v>
      </c>
      <c r="F43" s="21" t="s">
        <v>64</v>
      </c>
      <c r="G43" s="21" t="s">
        <v>719</v>
      </c>
      <c r="H43" s="22">
        <v>38</v>
      </c>
      <c r="I43" s="23"/>
      <c r="J43" s="23"/>
      <c r="K43" s="24">
        <f t="shared" si="0"/>
        <v>38</v>
      </c>
    </row>
    <row r="44" spans="1:11" ht="15" customHeight="1" x14ac:dyDescent="0.25">
      <c r="A44" s="69" t="s">
        <v>839</v>
      </c>
      <c r="B44" s="57">
        <v>23104040099</v>
      </c>
      <c r="C44" s="57" t="s">
        <v>174</v>
      </c>
      <c r="D44" s="57" t="s">
        <v>452</v>
      </c>
      <c r="E44" s="25" t="s">
        <v>453</v>
      </c>
      <c r="F44" s="25" t="s">
        <v>64</v>
      </c>
      <c r="G44" s="25" t="s">
        <v>724</v>
      </c>
      <c r="H44" s="26">
        <v>37</v>
      </c>
      <c r="I44" s="27"/>
      <c r="J44" s="27"/>
      <c r="K44" s="28">
        <f t="shared" si="0"/>
        <v>37</v>
      </c>
    </row>
    <row r="45" spans="1:11" ht="15" customHeight="1" x14ac:dyDescent="0.25">
      <c r="A45" s="66" t="s">
        <v>839</v>
      </c>
      <c r="B45" s="54">
        <v>23104110020</v>
      </c>
      <c r="C45" s="54" t="s">
        <v>322</v>
      </c>
      <c r="D45" s="54" t="s">
        <v>323</v>
      </c>
      <c r="E45" s="21" t="s">
        <v>324</v>
      </c>
      <c r="F45" s="21" t="s">
        <v>64</v>
      </c>
      <c r="G45" s="21" t="s">
        <v>719</v>
      </c>
      <c r="H45" s="22">
        <v>36</v>
      </c>
      <c r="I45" s="23"/>
      <c r="J45" s="23"/>
      <c r="K45" s="24">
        <f t="shared" si="0"/>
        <v>36</v>
      </c>
    </row>
    <row r="46" spans="1:11" ht="15" customHeight="1" x14ac:dyDescent="0.25">
      <c r="A46" s="69" t="s">
        <v>839</v>
      </c>
      <c r="B46" s="57">
        <v>23104110094</v>
      </c>
      <c r="C46" s="57" t="s">
        <v>255</v>
      </c>
      <c r="D46" s="57" t="s">
        <v>256</v>
      </c>
      <c r="E46" s="25" t="s">
        <v>257</v>
      </c>
      <c r="F46" s="25" t="s">
        <v>64</v>
      </c>
      <c r="G46" s="25" t="s">
        <v>719</v>
      </c>
      <c r="H46" s="26">
        <v>35</v>
      </c>
      <c r="I46" s="27"/>
      <c r="J46" s="27"/>
      <c r="K46" s="28">
        <f t="shared" si="0"/>
        <v>35</v>
      </c>
    </row>
    <row r="47" spans="1:11" ht="15" customHeight="1" x14ac:dyDescent="0.25">
      <c r="A47" s="66" t="s">
        <v>839</v>
      </c>
      <c r="B47" s="54">
        <v>23104020026</v>
      </c>
      <c r="C47" s="54" t="s">
        <v>555</v>
      </c>
      <c r="D47" s="54" t="s">
        <v>556</v>
      </c>
      <c r="E47" s="21" t="s">
        <v>557</v>
      </c>
      <c r="F47" s="21" t="s">
        <v>64</v>
      </c>
      <c r="G47" s="21" t="s">
        <v>729</v>
      </c>
      <c r="H47" s="22">
        <v>35</v>
      </c>
      <c r="I47" s="23"/>
      <c r="J47" s="23"/>
      <c r="K47" s="24">
        <f t="shared" si="0"/>
        <v>35</v>
      </c>
    </row>
    <row r="48" spans="1:11" ht="15" customHeight="1" x14ac:dyDescent="0.25">
      <c r="A48" s="69" t="s">
        <v>839</v>
      </c>
      <c r="B48" s="57">
        <v>23104110095</v>
      </c>
      <c r="C48" s="57" t="s">
        <v>261</v>
      </c>
      <c r="D48" s="57" t="s">
        <v>262</v>
      </c>
      <c r="E48" s="25" t="s">
        <v>263</v>
      </c>
      <c r="F48" s="25" t="s">
        <v>64</v>
      </c>
      <c r="G48" s="25" t="s">
        <v>719</v>
      </c>
      <c r="H48" s="26">
        <v>32</v>
      </c>
      <c r="I48" s="27"/>
      <c r="J48" s="27"/>
      <c r="K48" s="28">
        <f t="shared" si="0"/>
        <v>32</v>
      </c>
    </row>
    <row r="49" spans="1:11" ht="15" customHeight="1" x14ac:dyDescent="0.25">
      <c r="A49" s="66" t="s">
        <v>839</v>
      </c>
      <c r="B49" s="54">
        <v>23104480030</v>
      </c>
      <c r="C49" s="54" t="s">
        <v>741</v>
      </c>
      <c r="D49" s="54" t="s">
        <v>759</v>
      </c>
      <c r="E49" s="21" t="s">
        <v>560</v>
      </c>
      <c r="F49" s="21" t="s">
        <v>64</v>
      </c>
      <c r="G49" s="21" t="s">
        <v>789</v>
      </c>
      <c r="H49" s="22">
        <v>32</v>
      </c>
      <c r="I49" s="23"/>
      <c r="J49" s="23"/>
      <c r="K49" s="24">
        <f t="shared" si="0"/>
        <v>32</v>
      </c>
    </row>
    <row r="50" spans="1:11" ht="15" customHeight="1" x14ac:dyDescent="0.25">
      <c r="A50" s="69" t="s">
        <v>839</v>
      </c>
      <c r="B50" s="57">
        <v>23104480038</v>
      </c>
      <c r="C50" s="57" t="s">
        <v>768</v>
      </c>
      <c r="D50" s="57" t="s">
        <v>769</v>
      </c>
      <c r="E50" s="25" t="s">
        <v>770</v>
      </c>
      <c r="F50" s="25" t="s">
        <v>64</v>
      </c>
      <c r="G50" s="25" t="s">
        <v>789</v>
      </c>
      <c r="H50" s="26">
        <v>31</v>
      </c>
      <c r="I50" s="27"/>
      <c r="J50" s="27"/>
      <c r="K50" s="28">
        <f t="shared" si="0"/>
        <v>31</v>
      </c>
    </row>
    <row r="51" spans="1:11" ht="15" customHeight="1" x14ac:dyDescent="0.25">
      <c r="A51" s="66" t="s">
        <v>839</v>
      </c>
      <c r="B51" s="54">
        <v>23104040004</v>
      </c>
      <c r="C51" s="54" t="s">
        <v>228</v>
      </c>
      <c r="D51" s="54" t="s">
        <v>474</v>
      </c>
      <c r="E51" s="21" t="s">
        <v>475</v>
      </c>
      <c r="F51" s="21" t="s">
        <v>64</v>
      </c>
      <c r="G51" s="21" t="s">
        <v>724</v>
      </c>
      <c r="H51" s="22">
        <v>31</v>
      </c>
      <c r="I51" s="23"/>
      <c r="J51" s="23"/>
      <c r="K51" s="24">
        <f t="shared" si="0"/>
        <v>31</v>
      </c>
    </row>
    <row r="52" spans="1:11" ht="15" customHeight="1" x14ac:dyDescent="0.25">
      <c r="A52" s="69" t="s">
        <v>839</v>
      </c>
      <c r="B52" s="57">
        <v>23104070029</v>
      </c>
      <c r="C52" s="57" t="s">
        <v>364</v>
      </c>
      <c r="D52" s="57" t="s">
        <v>365</v>
      </c>
      <c r="E52" s="25" t="s">
        <v>366</v>
      </c>
      <c r="F52" s="25" t="s">
        <v>64</v>
      </c>
      <c r="G52" s="25" t="s">
        <v>721</v>
      </c>
      <c r="H52" s="26">
        <v>27</v>
      </c>
      <c r="I52" s="27"/>
      <c r="J52" s="27"/>
      <c r="K52" s="28">
        <f t="shared" si="0"/>
        <v>27</v>
      </c>
    </row>
    <row r="53" spans="1:11" ht="15" customHeight="1" x14ac:dyDescent="0.25">
      <c r="A53" s="66" t="s">
        <v>839</v>
      </c>
      <c r="B53" s="54">
        <v>23104040017</v>
      </c>
      <c r="C53" s="54" t="s">
        <v>705</v>
      </c>
      <c r="D53" s="54" t="s">
        <v>706</v>
      </c>
      <c r="E53" s="21" t="s">
        <v>707</v>
      </c>
      <c r="F53" s="21" t="s">
        <v>64</v>
      </c>
      <c r="G53" s="21" t="s">
        <v>724</v>
      </c>
      <c r="H53" s="22">
        <v>27</v>
      </c>
      <c r="I53" s="23"/>
      <c r="J53" s="23"/>
      <c r="K53" s="24">
        <f t="shared" si="0"/>
        <v>27</v>
      </c>
    </row>
    <row r="54" spans="1:11" ht="15" customHeight="1" x14ac:dyDescent="0.25">
      <c r="A54" s="69" t="s">
        <v>839</v>
      </c>
      <c r="B54" s="57">
        <v>23104110092</v>
      </c>
      <c r="C54" s="57" t="s">
        <v>249</v>
      </c>
      <c r="D54" s="57" t="s">
        <v>250</v>
      </c>
      <c r="E54" s="25" t="s">
        <v>251</v>
      </c>
      <c r="F54" s="25" t="s">
        <v>64</v>
      </c>
      <c r="G54" s="25" t="s">
        <v>719</v>
      </c>
      <c r="H54" s="26">
        <v>26</v>
      </c>
      <c r="I54" s="27"/>
      <c r="J54" s="27"/>
      <c r="K54" s="28">
        <f t="shared" si="0"/>
        <v>26</v>
      </c>
    </row>
    <row r="55" spans="1:11" ht="15" customHeight="1" x14ac:dyDescent="0.25">
      <c r="A55" s="66" t="s">
        <v>839</v>
      </c>
      <c r="B55" s="54">
        <v>23104070027</v>
      </c>
      <c r="C55" s="54" t="s">
        <v>362</v>
      </c>
      <c r="D55" s="54" t="s">
        <v>320</v>
      </c>
      <c r="E55" s="21" t="s">
        <v>363</v>
      </c>
      <c r="F55" s="21" t="s">
        <v>64</v>
      </c>
      <c r="G55" s="21" t="s">
        <v>721</v>
      </c>
      <c r="H55" s="22">
        <v>25</v>
      </c>
      <c r="I55" s="23"/>
      <c r="J55" s="23"/>
      <c r="K55" s="24">
        <f t="shared" si="0"/>
        <v>25</v>
      </c>
    </row>
    <row r="56" spans="1:11" ht="15" customHeight="1" x14ac:dyDescent="0.25">
      <c r="A56" s="69" t="s">
        <v>839</v>
      </c>
      <c r="B56" s="57">
        <v>23104110018</v>
      </c>
      <c r="C56" s="57" t="s">
        <v>319</v>
      </c>
      <c r="D56" s="57" t="s">
        <v>320</v>
      </c>
      <c r="E56" s="25" t="s">
        <v>321</v>
      </c>
      <c r="F56" s="25" t="s">
        <v>64</v>
      </c>
      <c r="G56" s="25" t="s">
        <v>719</v>
      </c>
      <c r="H56" s="26">
        <v>22</v>
      </c>
      <c r="I56" s="27"/>
      <c r="J56" s="27"/>
      <c r="K56" s="28">
        <f t="shared" si="0"/>
        <v>22</v>
      </c>
    </row>
    <row r="57" spans="1:11" ht="15" customHeight="1" x14ac:dyDescent="0.25">
      <c r="A57" s="66" t="s">
        <v>839</v>
      </c>
      <c r="B57" s="54">
        <v>23104070032</v>
      </c>
      <c r="C57" s="54" t="s">
        <v>376</v>
      </c>
      <c r="D57" s="54" t="s">
        <v>176</v>
      </c>
      <c r="E57" s="21" t="s">
        <v>377</v>
      </c>
      <c r="F57" s="21" t="s">
        <v>64</v>
      </c>
      <c r="G57" s="21" t="s">
        <v>721</v>
      </c>
      <c r="H57" s="22">
        <v>22</v>
      </c>
      <c r="I57" s="23"/>
      <c r="J57" s="23"/>
      <c r="K57" s="24">
        <f t="shared" si="0"/>
        <v>22</v>
      </c>
    </row>
    <row r="58" spans="1:11" ht="15" customHeight="1" x14ac:dyDescent="0.25">
      <c r="A58" s="69" t="s">
        <v>839</v>
      </c>
      <c r="B58" s="57">
        <v>23104040106</v>
      </c>
      <c r="C58" s="57" t="s">
        <v>462</v>
      </c>
      <c r="D58" s="57" t="s">
        <v>463</v>
      </c>
      <c r="E58" s="25" t="s">
        <v>464</v>
      </c>
      <c r="F58" s="25" t="s">
        <v>64</v>
      </c>
      <c r="G58" s="25" t="s">
        <v>724</v>
      </c>
      <c r="H58" s="26">
        <v>19</v>
      </c>
      <c r="I58" s="27"/>
      <c r="J58" s="27"/>
      <c r="K58" s="28">
        <f t="shared" si="0"/>
        <v>19</v>
      </c>
    </row>
    <row r="59" spans="1:11" ht="15" customHeight="1" x14ac:dyDescent="0.25">
      <c r="A59" s="66" t="s">
        <v>839</v>
      </c>
      <c r="B59" s="54">
        <v>23104040003</v>
      </c>
      <c r="C59" s="54" t="s">
        <v>446</v>
      </c>
      <c r="D59" s="54" t="s">
        <v>447</v>
      </c>
      <c r="E59" s="21" t="s">
        <v>448</v>
      </c>
      <c r="F59" s="21" t="s">
        <v>64</v>
      </c>
      <c r="G59" s="21" t="s">
        <v>724</v>
      </c>
      <c r="H59" s="22">
        <v>9</v>
      </c>
      <c r="I59" s="23"/>
      <c r="J59" s="23"/>
      <c r="K59" s="24">
        <f t="shared" si="0"/>
        <v>9</v>
      </c>
    </row>
    <row r="60" spans="1:11" ht="15" customHeight="1" thickBot="1" x14ac:dyDescent="0.3">
      <c r="A60" s="69" t="s">
        <v>839</v>
      </c>
      <c r="B60" s="57">
        <v>23104040084</v>
      </c>
      <c r="C60" s="57" t="s">
        <v>468</v>
      </c>
      <c r="D60" s="57" t="s">
        <v>469</v>
      </c>
      <c r="E60" s="25" t="s">
        <v>470</v>
      </c>
      <c r="F60" s="25" t="s">
        <v>64</v>
      </c>
      <c r="G60" s="25" t="s">
        <v>724</v>
      </c>
      <c r="H60" s="26">
        <v>6</v>
      </c>
      <c r="I60" s="27"/>
      <c r="J60" s="27"/>
      <c r="K60" s="28">
        <f t="shared" si="0"/>
        <v>6</v>
      </c>
    </row>
    <row r="61" spans="1:11" x14ac:dyDescent="0.25">
      <c r="A61" s="70" t="s">
        <v>839</v>
      </c>
      <c r="B61" s="58">
        <v>23104760230</v>
      </c>
      <c r="C61" s="58" t="s">
        <v>174</v>
      </c>
      <c r="D61" s="58" t="s">
        <v>221</v>
      </c>
      <c r="E61" s="5" t="s">
        <v>222</v>
      </c>
      <c r="F61" s="5" t="s">
        <v>16</v>
      </c>
      <c r="G61" s="5" t="s">
        <v>718</v>
      </c>
      <c r="H61" s="6">
        <v>63</v>
      </c>
      <c r="I61" s="7">
        <v>10</v>
      </c>
      <c r="J61" s="7">
        <v>10</v>
      </c>
      <c r="K61" s="8">
        <f t="shared" si="0"/>
        <v>83</v>
      </c>
    </row>
    <row r="62" spans="1:11" x14ac:dyDescent="0.25">
      <c r="A62" s="66" t="s">
        <v>839</v>
      </c>
      <c r="B62" s="59">
        <v>23104760152</v>
      </c>
      <c r="C62" s="59" t="s">
        <v>223</v>
      </c>
      <c r="D62" s="59" t="s">
        <v>224</v>
      </c>
      <c r="E62" s="29" t="s">
        <v>225</v>
      </c>
      <c r="F62" s="29" t="s">
        <v>9</v>
      </c>
      <c r="G62" s="21" t="s">
        <v>718</v>
      </c>
      <c r="H62" s="22">
        <v>65</v>
      </c>
      <c r="I62" s="23">
        <v>0</v>
      </c>
      <c r="J62" s="23">
        <v>10</v>
      </c>
      <c r="K62" s="24">
        <f t="shared" si="0"/>
        <v>75</v>
      </c>
    </row>
    <row r="63" spans="1:11" x14ac:dyDescent="0.25">
      <c r="A63" s="71" t="s">
        <v>839</v>
      </c>
      <c r="B63" s="60">
        <v>23104760120</v>
      </c>
      <c r="C63" s="60" t="s">
        <v>215</v>
      </c>
      <c r="D63" s="60" t="s">
        <v>216</v>
      </c>
      <c r="E63" s="30" t="s">
        <v>42</v>
      </c>
      <c r="F63" s="30" t="s">
        <v>16</v>
      </c>
      <c r="G63" s="30" t="s">
        <v>718</v>
      </c>
      <c r="H63" s="31">
        <v>65</v>
      </c>
      <c r="I63" s="32">
        <v>0</v>
      </c>
      <c r="J63" s="32">
        <v>10</v>
      </c>
      <c r="K63" s="33">
        <f t="shared" si="0"/>
        <v>75</v>
      </c>
    </row>
    <row r="64" spans="1:11" x14ac:dyDescent="0.25">
      <c r="A64" s="66" t="s">
        <v>839</v>
      </c>
      <c r="B64" s="59">
        <v>23104760144</v>
      </c>
      <c r="C64" s="59" t="s">
        <v>217</v>
      </c>
      <c r="D64" s="59" t="s">
        <v>218</v>
      </c>
      <c r="E64" s="29" t="s">
        <v>219</v>
      </c>
      <c r="F64" s="29" t="s">
        <v>220</v>
      </c>
      <c r="G64" s="21" t="s">
        <v>718</v>
      </c>
      <c r="H64" s="22">
        <v>55</v>
      </c>
      <c r="I64" s="23"/>
      <c r="J64" s="23">
        <v>10</v>
      </c>
      <c r="K64" s="24">
        <f t="shared" si="0"/>
        <v>65</v>
      </c>
    </row>
    <row r="65" spans="1:11" ht="15.75" thickBot="1" x14ac:dyDescent="0.3">
      <c r="A65" s="72" t="s">
        <v>839</v>
      </c>
      <c r="B65" s="61">
        <v>23104760078</v>
      </c>
      <c r="C65" s="61" t="s">
        <v>226</v>
      </c>
      <c r="D65" s="61" t="s">
        <v>221</v>
      </c>
      <c r="E65" s="46" t="s">
        <v>227</v>
      </c>
      <c r="F65" s="46" t="s">
        <v>30</v>
      </c>
      <c r="G65" s="46" t="s">
        <v>718</v>
      </c>
      <c r="H65" s="47">
        <v>51</v>
      </c>
      <c r="I65" s="48"/>
      <c r="J65" s="48"/>
      <c r="K65" s="49">
        <f t="shared" si="0"/>
        <v>51</v>
      </c>
    </row>
    <row r="66" spans="1:11" x14ac:dyDescent="0.25">
      <c r="A66" s="73" t="s">
        <v>839</v>
      </c>
      <c r="B66" s="62">
        <v>23104040105</v>
      </c>
      <c r="C66" s="62" t="s">
        <v>457</v>
      </c>
      <c r="D66" s="62" t="s">
        <v>458</v>
      </c>
      <c r="E66" s="13" t="s">
        <v>459</v>
      </c>
      <c r="F66" s="13" t="s">
        <v>26</v>
      </c>
      <c r="G66" s="13" t="s">
        <v>724</v>
      </c>
      <c r="H66" s="14">
        <v>51</v>
      </c>
      <c r="I66" s="15">
        <v>0</v>
      </c>
      <c r="J66" s="15">
        <v>10</v>
      </c>
      <c r="K66" s="16">
        <f t="shared" si="0"/>
        <v>61</v>
      </c>
    </row>
    <row r="67" spans="1:11" x14ac:dyDescent="0.25">
      <c r="A67" s="66" t="s">
        <v>839</v>
      </c>
      <c r="B67" s="54">
        <v>23104480042</v>
      </c>
      <c r="C67" s="54" t="s">
        <v>778</v>
      </c>
      <c r="D67" s="54" t="s">
        <v>779</v>
      </c>
      <c r="E67" s="21" t="s">
        <v>780</v>
      </c>
      <c r="F67" s="21" t="s">
        <v>26</v>
      </c>
      <c r="G67" s="21" t="s">
        <v>789</v>
      </c>
      <c r="H67" s="22">
        <v>58</v>
      </c>
      <c r="I67" s="23"/>
      <c r="J67" s="23"/>
      <c r="K67" s="24">
        <f t="shared" si="0"/>
        <v>58</v>
      </c>
    </row>
    <row r="68" spans="1:11" ht="15" customHeight="1" x14ac:dyDescent="0.25">
      <c r="A68" s="67" t="s">
        <v>839</v>
      </c>
      <c r="B68" s="55">
        <v>23104050001</v>
      </c>
      <c r="C68" s="55" t="s">
        <v>479</v>
      </c>
      <c r="D68" s="55" t="s">
        <v>480</v>
      </c>
      <c r="E68" s="17" t="s">
        <v>481</v>
      </c>
      <c r="F68" s="17" t="s">
        <v>26</v>
      </c>
      <c r="G68" s="17" t="s">
        <v>725</v>
      </c>
      <c r="H68" s="18">
        <v>57</v>
      </c>
      <c r="I68" s="19"/>
      <c r="J68" s="19"/>
      <c r="K68" s="20">
        <f t="shared" si="0"/>
        <v>57</v>
      </c>
    </row>
    <row r="69" spans="1:11" ht="15" customHeight="1" x14ac:dyDescent="0.25">
      <c r="A69" s="66" t="s">
        <v>839</v>
      </c>
      <c r="B69" s="54">
        <v>23104110084</v>
      </c>
      <c r="C69" s="54" t="s">
        <v>239</v>
      </c>
      <c r="D69" s="54" t="s">
        <v>240</v>
      </c>
      <c r="E69" s="21" t="s">
        <v>241</v>
      </c>
      <c r="F69" s="21" t="s">
        <v>26</v>
      </c>
      <c r="G69" s="21" t="s">
        <v>719</v>
      </c>
      <c r="H69" s="22">
        <v>49</v>
      </c>
      <c r="I69" s="23"/>
      <c r="J69" s="23"/>
      <c r="K69" s="24">
        <f t="shared" si="0"/>
        <v>49</v>
      </c>
    </row>
    <row r="70" spans="1:11" ht="15" customHeight="1" x14ac:dyDescent="0.25">
      <c r="A70" s="67" t="s">
        <v>839</v>
      </c>
      <c r="B70" s="55">
        <v>23104480040</v>
      </c>
      <c r="C70" s="55" t="s">
        <v>774</v>
      </c>
      <c r="D70" s="55" t="s">
        <v>232</v>
      </c>
      <c r="E70" s="17" t="s">
        <v>775</v>
      </c>
      <c r="F70" s="17" t="s">
        <v>26</v>
      </c>
      <c r="G70" s="17" t="s">
        <v>789</v>
      </c>
      <c r="H70" s="18">
        <v>47</v>
      </c>
      <c r="I70" s="19"/>
      <c r="J70" s="19"/>
      <c r="K70" s="20">
        <f t="shared" si="0"/>
        <v>47</v>
      </c>
    </row>
    <row r="71" spans="1:11" ht="15" customHeight="1" x14ac:dyDescent="0.25">
      <c r="A71" s="66" t="s">
        <v>839</v>
      </c>
      <c r="B71" s="54">
        <v>23104480041</v>
      </c>
      <c r="C71" s="54" t="s">
        <v>296</v>
      </c>
      <c r="D71" s="54" t="s">
        <v>776</v>
      </c>
      <c r="E71" s="21" t="s">
        <v>777</v>
      </c>
      <c r="F71" s="21" t="s">
        <v>26</v>
      </c>
      <c r="G71" s="21" t="s">
        <v>789</v>
      </c>
      <c r="H71" s="22">
        <v>47</v>
      </c>
      <c r="I71" s="23"/>
      <c r="J71" s="23"/>
      <c r="K71" s="24">
        <f t="shared" si="0"/>
        <v>47</v>
      </c>
    </row>
    <row r="72" spans="1:11" ht="15" customHeight="1" x14ac:dyDescent="0.25">
      <c r="A72" s="67" t="s">
        <v>839</v>
      </c>
      <c r="B72" s="55">
        <v>23104110086</v>
      </c>
      <c r="C72" s="55" t="s">
        <v>242</v>
      </c>
      <c r="D72" s="55" t="s">
        <v>243</v>
      </c>
      <c r="E72" s="17" t="s">
        <v>244</v>
      </c>
      <c r="F72" s="17" t="s">
        <v>26</v>
      </c>
      <c r="G72" s="17" t="s">
        <v>719</v>
      </c>
      <c r="H72" s="18">
        <v>46</v>
      </c>
      <c r="I72" s="19"/>
      <c r="J72" s="19"/>
      <c r="K72" s="20">
        <f t="shared" ref="K72:K135" si="1">+SUM(H72:J72)</f>
        <v>46</v>
      </c>
    </row>
    <row r="73" spans="1:11" ht="15" customHeight="1" x14ac:dyDescent="0.25">
      <c r="A73" s="66" t="s">
        <v>839</v>
      </c>
      <c r="B73" s="54">
        <v>23104050063</v>
      </c>
      <c r="C73" s="54" t="s">
        <v>490</v>
      </c>
      <c r="D73" s="54" t="s">
        <v>491</v>
      </c>
      <c r="E73" s="21" t="s">
        <v>492</v>
      </c>
      <c r="F73" s="21" t="s">
        <v>26</v>
      </c>
      <c r="G73" s="21" t="s">
        <v>725</v>
      </c>
      <c r="H73" s="22">
        <v>46</v>
      </c>
      <c r="I73" s="23"/>
      <c r="J73" s="23"/>
      <c r="K73" s="24">
        <f t="shared" si="1"/>
        <v>46</v>
      </c>
    </row>
    <row r="74" spans="1:11" ht="15" customHeight="1" x14ac:dyDescent="0.25">
      <c r="A74" s="67" t="s">
        <v>839</v>
      </c>
      <c r="B74" s="55">
        <v>23104050068</v>
      </c>
      <c r="C74" s="55" t="s">
        <v>484</v>
      </c>
      <c r="D74" s="55" t="s">
        <v>485</v>
      </c>
      <c r="E74" s="17" t="s">
        <v>486</v>
      </c>
      <c r="F74" s="17" t="s">
        <v>26</v>
      </c>
      <c r="G74" s="17" t="s">
        <v>725</v>
      </c>
      <c r="H74" s="18">
        <v>43</v>
      </c>
      <c r="I74" s="19"/>
      <c r="J74" s="19"/>
      <c r="K74" s="20">
        <f t="shared" si="1"/>
        <v>43</v>
      </c>
    </row>
    <row r="75" spans="1:11" ht="15" customHeight="1" x14ac:dyDescent="0.25">
      <c r="A75" s="66" t="s">
        <v>839</v>
      </c>
      <c r="B75" s="54">
        <v>23104480034</v>
      </c>
      <c r="C75" s="54" t="s">
        <v>760</v>
      </c>
      <c r="D75" s="54" t="s">
        <v>761</v>
      </c>
      <c r="E75" s="21" t="s">
        <v>762</v>
      </c>
      <c r="F75" s="21" t="s">
        <v>26</v>
      </c>
      <c r="G75" s="21" t="s">
        <v>789</v>
      </c>
      <c r="H75" s="22">
        <v>43</v>
      </c>
      <c r="I75" s="23"/>
      <c r="J75" s="23"/>
      <c r="K75" s="24">
        <f t="shared" si="1"/>
        <v>43</v>
      </c>
    </row>
    <row r="76" spans="1:11" ht="15" customHeight="1" x14ac:dyDescent="0.25">
      <c r="A76" s="67" t="s">
        <v>839</v>
      </c>
      <c r="B76" s="55">
        <v>23104110081</v>
      </c>
      <c r="C76" s="55" t="s">
        <v>229</v>
      </c>
      <c r="D76" s="55" t="s">
        <v>232</v>
      </c>
      <c r="E76" s="17" t="s">
        <v>233</v>
      </c>
      <c r="F76" s="17" t="s">
        <v>26</v>
      </c>
      <c r="G76" s="17" t="s">
        <v>719</v>
      </c>
      <c r="H76" s="18">
        <v>39</v>
      </c>
      <c r="I76" s="19"/>
      <c r="J76" s="19"/>
      <c r="K76" s="20">
        <f t="shared" si="1"/>
        <v>39</v>
      </c>
    </row>
    <row r="77" spans="1:11" ht="15" customHeight="1" x14ac:dyDescent="0.25">
      <c r="A77" s="66" t="s">
        <v>839</v>
      </c>
      <c r="B77" s="54">
        <v>23104070016</v>
      </c>
      <c r="C77" s="54" t="s">
        <v>351</v>
      </c>
      <c r="D77" s="54" t="s">
        <v>243</v>
      </c>
      <c r="E77" s="21" t="s">
        <v>352</v>
      </c>
      <c r="F77" s="21" t="s">
        <v>26</v>
      </c>
      <c r="G77" s="21" t="s">
        <v>721</v>
      </c>
      <c r="H77" s="22">
        <v>37</v>
      </c>
      <c r="I77" s="23"/>
      <c r="J77" s="23"/>
      <c r="K77" s="24">
        <f t="shared" si="1"/>
        <v>37</v>
      </c>
    </row>
    <row r="78" spans="1:11" ht="15" customHeight="1" x14ac:dyDescent="0.25">
      <c r="A78" s="67" t="s">
        <v>839</v>
      </c>
      <c r="B78" s="55">
        <v>23104110024</v>
      </c>
      <c r="C78" s="55" t="s">
        <v>311</v>
      </c>
      <c r="D78" s="55" t="s">
        <v>312</v>
      </c>
      <c r="E78" s="17" t="s">
        <v>313</v>
      </c>
      <c r="F78" s="17" t="s">
        <v>26</v>
      </c>
      <c r="G78" s="17" t="s">
        <v>719</v>
      </c>
      <c r="H78" s="18">
        <v>35</v>
      </c>
      <c r="I78" s="19"/>
      <c r="J78" s="19"/>
      <c r="K78" s="20">
        <f t="shared" si="1"/>
        <v>35</v>
      </c>
    </row>
    <row r="79" spans="1:11" ht="15" customHeight="1" x14ac:dyDescent="0.25">
      <c r="A79" s="66" t="s">
        <v>839</v>
      </c>
      <c r="B79" s="54">
        <v>23104110031</v>
      </c>
      <c r="C79" s="54" t="s">
        <v>336</v>
      </c>
      <c r="D79" s="54" t="s">
        <v>337</v>
      </c>
      <c r="E79" s="21" t="s">
        <v>338</v>
      </c>
      <c r="F79" s="21" t="s">
        <v>26</v>
      </c>
      <c r="G79" s="21" t="s">
        <v>719</v>
      </c>
      <c r="H79" s="22">
        <v>35</v>
      </c>
      <c r="I79" s="23"/>
      <c r="J79" s="23"/>
      <c r="K79" s="24">
        <f t="shared" si="1"/>
        <v>35</v>
      </c>
    </row>
    <row r="80" spans="1:11" ht="15" customHeight="1" x14ac:dyDescent="0.25">
      <c r="A80" s="67" t="s">
        <v>839</v>
      </c>
      <c r="B80" s="55">
        <v>23104050066</v>
      </c>
      <c r="C80" s="55" t="s">
        <v>476</v>
      </c>
      <c r="D80" s="55" t="s">
        <v>477</v>
      </c>
      <c r="E80" s="17" t="s">
        <v>478</v>
      </c>
      <c r="F80" s="17" t="s">
        <v>26</v>
      </c>
      <c r="G80" s="17" t="s">
        <v>725</v>
      </c>
      <c r="H80" s="18">
        <v>35</v>
      </c>
      <c r="I80" s="19"/>
      <c r="J80" s="19"/>
      <c r="K80" s="20">
        <f t="shared" si="1"/>
        <v>35</v>
      </c>
    </row>
    <row r="81" spans="1:11" ht="15" customHeight="1" x14ac:dyDescent="0.25">
      <c r="A81" s="66" t="s">
        <v>839</v>
      </c>
      <c r="B81" s="54">
        <v>23104110026</v>
      </c>
      <c r="C81" s="54" t="s">
        <v>314</v>
      </c>
      <c r="D81" s="54" t="s">
        <v>315</v>
      </c>
      <c r="E81" s="21" t="s">
        <v>316</v>
      </c>
      <c r="F81" s="21" t="s">
        <v>26</v>
      </c>
      <c r="G81" s="21" t="s">
        <v>719</v>
      </c>
      <c r="H81" s="22">
        <v>34</v>
      </c>
      <c r="I81" s="23"/>
      <c r="J81" s="23"/>
      <c r="K81" s="24">
        <f t="shared" si="1"/>
        <v>34</v>
      </c>
    </row>
    <row r="82" spans="1:11" ht="15" customHeight="1" x14ac:dyDescent="0.25">
      <c r="A82" s="67" t="s">
        <v>839</v>
      </c>
      <c r="B82" s="55">
        <v>23104110016</v>
      </c>
      <c r="C82" s="55" t="s">
        <v>317</v>
      </c>
      <c r="D82" s="55" t="s">
        <v>309</v>
      </c>
      <c r="E82" s="17" t="s">
        <v>318</v>
      </c>
      <c r="F82" s="17" t="s">
        <v>26</v>
      </c>
      <c r="G82" s="17" t="s">
        <v>719</v>
      </c>
      <c r="H82" s="18">
        <v>34</v>
      </c>
      <c r="I82" s="19"/>
      <c r="J82" s="19"/>
      <c r="K82" s="20">
        <f t="shared" si="1"/>
        <v>34</v>
      </c>
    </row>
    <row r="83" spans="1:11" ht="15" customHeight="1" x14ac:dyDescent="0.25">
      <c r="A83" s="66" t="s">
        <v>839</v>
      </c>
      <c r="B83" s="54">
        <v>23104480043</v>
      </c>
      <c r="C83" s="54" t="s">
        <v>781</v>
      </c>
      <c r="D83" s="54" t="s">
        <v>75</v>
      </c>
      <c r="E83" s="21" t="s">
        <v>782</v>
      </c>
      <c r="F83" s="21" t="s">
        <v>26</v>
      </c>
      <c r="G83" s="21" t="s">
        <v>789</v>
      </c>
      <c r="H83" s="22">
        <v>31</v>
      </c>
      <c r="I83" s="23"/>
      <c r="J83" s="23"/>
      <c r="K83" s="24">
        <f t="shared" si="1"/>
        <v>31</v>
      </c>
    </row>
    <row r="84" spans="1:11" ht="15" customHeight="1" x14ac:dyDescent="0.25">
      <c r="A84" s="67" t="s">
        <v>839</v>
      </c>
      <c r="B84" s="55">
        <v>23104050060</v>
      </c>
      <c r="C84" s="55" t="s">
        <v>482</v>
      </c>
      <c r="D84" s="55" t="s">
        <v>104</v>
      </c>
      <c r="E84" s="17" t="s">
        <v>483</v>
      </c>
      <c r="F84" s="17" t="s">
        <v>26</v>
      </c>
      <c r="G84" s="17" t="s">
        <v>725</v>
      </c>
      <c r="H84" s="18">
        <v>27</v>
      </c>
      <c r="I84" s="19"/>
      <c r="J84" s="19"/>
      <c r="K84" s="20">
        <f t="shared" si="1"/>
        <v>27</v>
      </c>
    </row>
    <row r="85" spans="1:11" ht="15" customHeight="1" x14ac:dyDescent="0.25">
      <c r="A85" s="66" t="s">
        <v>839</v>
      </c>
      <c r="B85" s="54">
        <v>23104110030</v>
      </c>
      <c r="C85" s="54" t="s">
        <v>333</v>
      </c>
      <c r="D85" s="54" t="s">
        <v>334</v>
      </c>
      <c r="E85" s="21" t="s">
        <v>335</v>
      </c>
      <c r="F85" s="21" t="s">
        <v>26</v>
      </c>
      <c r="G85" s="21" t="s">
        <v>719</v>
      </c>
      <c r="H85" s="22">
        <v>23</v>
      </c>
      <c r="I85" s="23"/>
      <c r="J85" s="23"/>
      <c r="K85" s="24">
        <f t="shared" si="1"/>
        <v>23</v>
      </c>
    </row>
    <row r="86" spans="1:11" ht="15" customHeight="1" x14ac:dyDescent="0.25">
      <c r="A86" s="67" t="s">
        <v>839</v>
      </c>
      <c r="B86" s="55">
        <v>23104070026</v>
      </c>
      <c r="C86" s="55" t="s">
        <v>356</v>
      </c>
      <c r="D86" s="55" t="s">
        <v>357</v>
      </c>
      <c r="E86" s="17" t="s">
        <v>358</v>
      </c>
      <c r="F86" s="17" t="s">
        <v>26</v>
      </c>
      <c r="G86" s="17" t="s">
        <v>721</v>
      </c>
      <c r="H86" s="18">
        <v>9</v>
      </c>
      <c r="I86" s="19"/>
      <c r="J86" s="19"/>
      <c r="K86" s="20">
        <f t="shared" si="1"/>
        <v>9</v>
      </c>
    </row>
    <row r="87" spans="1:11" ht="15" customHeight="1" x14ac:dyDescent="0.25">
      <c r="A87" s="66" t="s">
        <v>839</v>
      </c>
      <c r="B87" s="54">
        <v>23104070024</v>
      </c>
      <c r="C87" s="54" t="s">
        <v>384</v>
      </c>
      <c r="D87" s="54" t="s">
        <v>385</v>
      </c>
      <c r="E87" s="21" t="s">
        <v>386</v>
      </c>
      <c r="F87" s="21" t="s">
        <v>26</v>
      </c>
      <c r="G87" s="21" t="s">
        <v>721</v>
      </c>
      <c r="H87" s="22">
        <v>9</v>
      </c>
      <c r="I87" s="23"/>
      <c r="J87" s="23"/>
      <c r="K87" s="24">
        <f t="shared" si="1"/>
        <v>9</v>
      </c>
    </row>
    <row r="88" spans="1:11" ht="15" customHeight="1" thickBot="1" x14ac:dyDescent="0.3">
      <c r="A88" s="74" t="s">
        <v>839</v>
      </c>
      <c r="B88" s="63">
        <v>23104110027</v>
      </c>
      <c r="C88" s="63" t="s">
        <v>342</v>
      </c>
      <c r="D88" s="63" t="s">
        <v>343</v>
      </c>
      <c r="E88" s="34" t="s">
        <v>344</v>
      </c>
      <c r="F88" s="34" t="s">
        <v>26</v>
      </c>
      <c r="G88" s="34" t="s">
        <v>719</v>
      </c>
      <c r="H88" s="35">
        <v>6</v>
      </c>
      <c r="I88" s="36"/>
      <c r="J88" s="36"/>
      <c r="K88" s="37">
        <f t="shared" si="1"/>
        <v>6</v>
      </c>
    </row>
    <row r="89" spans="1:11" ht="15" customHeight="1" x14ac:dyDescent="0.25">
      <c r="A89" s="68" t="s">
        <v>839</v>
      </c>
      <c r="B89" s="56">
        <v>23104480011</v>
      </c>
      <c r="C89" s="56" t="s">
        <v>746</v>
      </c>
      <c r="D89" s="56" t="s">
        <v>747</v>
      </c>
      <c r="E89" s="9" t="s">
        <v>748</v>
      </c>
      <c r="F89" s="9" t="s">
        <v>59</v>
      </c>
      <c r="G89" s="9" t="s">
        <v>789</v>
      </c>
      <c r="H89" s="10">
        <v>65</v>
      </c>
      <c r="I89" s="11">
        <v>0</v>
      </c>
      <c r="J89" s="11">
        <v>10</v>
      </c>
      <c r="K89" s="12">
        <f t="shared" si="1"/>
        <v>75</v>
      </c>
    </row>
    <row r="90" spans="1:11" ht="15" customHeight="1" x14ac:dyDescent="0.25">
      <c r="A90" s="66" t="s">
        <v>839</v>
      </c>
      <c r="B90" s="54">
        <v>23104480014</v>
      </c>
      <c r="C90" s="54" t="s">
        <v>749</v>
      </c>
      <c r="D90" s="54" t="s">
        <v>750</v>
      </c>
      <c r="E90" s="21" t="s">
        <v>751</v>
      </c>
      <c r="F90" s="21" t="s">
        <v>59</v>
      </c>
      <c r="G90" s="21" t="s">
        <v>789</v>
      </c>
      <c r="H90" s="22">
        <v>65</v>
      </c>
      <c r="I90" s="23">
        <v>0</v>
      </c>
      <c r="J90" s="23">
        <v>10</v>
      </c>
      <c r="K90" s="24">
        <f t="shared" si="1"/>
        <v>75</v>
      </c>
    </row>
    <row r="91" spans="1:11" ht="15" customHeight="1" x14ac:dyDescent="0.25">
      <c r="A91" s="69" t="s">
        <v>839</v>
      </c>
      <c r="B91" s="57">
        <v>23104480039</v>
      </c>
      <c r="C91" s="57" t="s">
        <v>771</v>
      </c>
      <c r="D91" s="57" t="s">
        <v>772</v>
      </c>
      <c r="E91" s="25" t="s">
        <v>773</v>
      </c>
      <c r="F91" s="25" t="s">
        <v>59</v>
      </c>
      <c r="G91" s="25" t="s">
        <v>789</v>
      </c>
      <c r="H91" s="26">
        <v>63</v>
      </c>
      <c r="I91" s="27">
        <v>0</v>
      </c>
      <c r="J91" s="27">
        <v>10</v>
      </c>
      <c r="K91" s="28">
        <f t="shared" si="1"/>
        <v>73</v>
      </c>
    </row>
    <row r="92" spans="1:11" ht="15" customHeight="1" x14ac:dyDescent="0.25">
      <c r="A92" s="66" t="s">
        <v>839</v>
      </c>
      <c r="B92" s="54">
        <v>23104480015</v>
      </c>
      <c r="C92" s="54" t="s">
        <v>752</v>
      </c>
      <c r="D92" s="54" t="s">
        <v>124</v>
      </c>
      <c r="E92" s="21" t="s">
        <v>753</v>
      </c>
      <c r="F92" s="21" t="s">
        <v>59</v>
      </c>
      <c r="G92" s="21" t="s">
        <v>789</v>
      </c>
      <c r="H92" s="22">
        <v>63</v>
      </c>
      <c r="I92" s="23">
        <v>0</v>
      </c>
      <c r="J92" s="23">
        <v>10</v>
      </c>
      <c r="K92" s="24">
        <f t="shared" si="1"/>
        <v>73</v>
      </c>
    </row>
    <row r="93" spans="1:11" ht="15" customHeight="1" x14ac:dyDescent="0.25">
      <c r="A93" s="69" t="s">
        <v>839</v>
      </c>
      <c r="B93" s="57">
        <v>23104480127</v>
      </c>
      <c r="C93" s="57" t="s">
        <v>820</v>
      </c>
      <c r="D93" s="57" t="s">
        <v>63</v>
      </c>
      <c r="E93" s="25">
        <v>40167</v>
      </c>
      <c r="F93" s="25" t="s">
        <v>59</v>
      </c>
      <c r="G93" s="25" t="s">
        <v>789</v>
      </c>
      <c r="H93" s="26">
        <v>61</v>
      </c>
      <c r="I93" s="27">
        <v>0</v>
      </c>
      <c r="J93" s="27">
        <v>10</v>
      </c>
      <c r="K93" s="28">
        <f t="shared" si="1"/>
        <v>71</v>
      </c>
    </row>
    <row r="94" spans="1:11" ht="15" customHeight="1" x14ac:dyDescent="0.25">
      <c r="A94" s="66" t="s">
        <v>839</v>
      </c>
      <c r="B94" s="54">
        <v>23104480057</v>
      </c>
      <c r="C94" s="54" t="s">
        <v>786</v>
      </c>
      <c r="D94" s="54" t="s">
        <v>787</v>
      </c>
      <c r="E94" s="21" t="s">
        <v>788</v>
      </c>
      <c r="F94" s="21" t="s">
        <v>59</v>
      </c>
      <c r="G94" s="21" t="s">
        <v>789</v>
      </c>
      <c r="H94" s="22">
        <v>57</v>
      </c>
      <c r="I94" s="23">
        <v>0</v>
      </c>
      <c r="J94" s="23">
        <v>10</v>
      </c>
      <c r="K94" s="24">
        <f t="shared" si="1"/>
        <v>67</v>
      </c>
    </row>
    <row r="95" spans="1:11" x14ac:dyDescent="0.25">
      <c r="A95" s="69" t="s">
        <v>839</v>
      </c>
      <c r="B95" s="57">
        <v>23104480036</v>
      </c>
      <c r="C95" s="57" t="s">
        <v>765</v>
      </c>
      <c r="D95" s="57" t="s">
        <v>21</v>
      </c>
      <c r="E95" s="25" t="s">
        <v>766</v>
      </c>
      <c r="F95" s="25" t="s">
        <v>59</v>
      </c>
      <c r="G95" s="25" t="s">
        <v>789</v>
      </c>
      <c r="H95" s="26">
        <v>57</v>
      </c>
      <c r="I95" s="27"/>
      <c r="J95" s="27"/>
      <c r="K95" s="28">
        <f t="shared" si="1"/>
        <v>57</v>
      </c>
    </row>
    <row r="96" spans="1:11" x14ac:dyDescent="0.25">
      <c r="A96" s="66" t="s">
        <v>839</v>
      </c>
      <c r="B96" s="54">
        <v>23104110082</v>
      </c>
      <c r="C96" s="54" t="s">
        <v>234</v>
      </c>
      <c r="D96" s="54" t="s">
        <v>159</v>
      </c>
      <c r="E96" s="21" t="s">
        <v>235</v>
      </c>
      <c r="F96" s="21" t="s">
        <v>59</v>
      </c>
      <c r="G96" s="21" t="s">
        <v>719</v>
      </c>
      <c r="H96" s="22">
        <v>55</v>
      </c>
      <c r="I96" s="23"/>
      <c r="J96" s="23"/>
      <c r="K96" s="24">
        <f t="shared" si="1"/>
        <v>55</v>
      </c>
    </row>
    <row r="97" spans="1:11" x14ac:dyDescent="0.25">
      <c r="A97" s="69" t="s">
        <v>839</v>
      </c>
      <c r="B97" s="57">
        <v>23104110021</v>
      </c>
      <c r="C97" s="57" t="s">
        <v>339</v>
      </c>
      <c r="D97" s="57" t="s">
        <v>340</v>
      </c>
      <c r="E97" s="25" t="s">
        <v>341</v>
      </c>
      <c r="F97" s="25" t="s">
        <v>59</v>
      </c>
      <c r="G97" s="25" t="s">
        <v>719</v>
      </c>
      <c r="H97" s="26">
        <v>55</v>
      </c>
      <c r="I97" s="27"/>
      <c r="J97" s="27"/>
      <c r="K97" s="28">
        <f t="shared" si="1"/>
        <v>55</v>
      </c>
    </row>
    <row r="98" spans="1:11" x14ac:dyDescent="0.25">
      <c r="A98" s="66" t="s">
        <v>839</v>
      </c>
      <c r="B98" s="54">
        <v>23104110089</v>
      </c>
      <c r="C98" s="54" t="s">
        <v>258</v>
      </c>
      <c r="D98" s="54" t="s">
        <v>259</v>
      </c>
      <c r="E98" s="21" t="s">
        <v>260</v>
      </c>
      <c r="F98" s="21" t="s">
        <v>59</v>
      </c>
      <c r="G98" s="21" t="s">
        <v>719</v>
      </c>
      <c r="H98" s="22">
        <v>50</v>
      </c>
      <c r="I98" s="23"/>
      <c r="J98" s="23"/>
      <c r="K98" s="24">
        <f t="shared" si="1"/>
        <v>50</v>
      </c>
    </row>
    <row r="99" spans="1:11" x14ac:dyDescent="0.25">
      <c r="A99" s="69" t="s">
        <v>839</v>
      </c>
      <c r="B99" s="57">
        <v>23104070013</v>
      </c>
      <c r="C99" s="57" t="s">
        <v>378</v>
      </c>
      <c r="D99" s="57" t="s">
        <v>379</v>
      </c>
      <c r="E99" s="25" t="s">
        <v>380</v>
      </c>
      <c r="F99" s="25" t="s">
        <v>59</v>
      </c>
      <c r="G99" s="25" t="s">
        <v>721</v>
      </c>
      <c r="H99" s="26">
        <v>48</v>
      </c>
      <c r="I99" s="27"/>
      <c r="J99" s="27"/>
      <c r="K99" s="28">
        <f t="shared" si="1"/>
        <v>48</v>
      </c>
    </row>
    <row r="100" spans="1:11" x14ac:dyDescent="0.25">
      <c r="A100" s="66" t="s">
        <v>839</v>
      </c>
      <c r="B100" s="54">
        <v>23104050062</v>
      </c>
      <c r="C100" s="54" t="s">
        <v>487</v>
      </c>
      <c r="D100" s="54" t="s">
        <v>488</v>
      </c>
      <c r="E100" s="21" t="s">
        <v>489</v>
      </c>
      <c r="F100" s="21" t="s">
        <v>59</v>
      </c>
      <c r="G100" s="21" t="s">
        <v>725</v>
      </c>
      <c r="H100" s="22">
        <v>47</v>
      </c>
      <c r="I100" s="23"/>
      <c r="J100" s="23"/>
      <c r="K100" s="24">
        <f t="shared" si="1"/>
        <v>47</v>
      </c>
    </row>
    <row r="101" spans="1:11" x14ac:dyDescent="0.25">
      <c r="A101" s="69" t="s">
        <v>839</v>
      </c>
      <c r="B101" s="57">
        <v>23104070021</v>
      </c>
      <c r="C101" s="57" t="s">
        <v>387</v>
      </c>
      <c r="D101" s="57" t="s">
        <v>388</v>
      </c>
      <c r="E101" s="25" t="s">
        <v>386</v>
      </c>
      <c r="F101" s="25" t="s">
        <v>59</v>
      </c>
      <c r="G101" s="25" t="s">
        <v>721</v>
      </c>
      <c r="H101" s="26">
        <v>42</v>
      </c>
      <c r="I101" s="27"/>
      <c r="J101" s="27"/>
      <c r="K101" s="28">
        <f t="shared" si="1"/>
        <v>42</v>
      </c>
    </row>
    <row r="102" spans="1:11" x14ac:dyDescent="0.25">
      <c r="A102" s="66" t="s">
        <v>839</v>
      </c>
      <c r="B102" s="54">
        <v>23104020016</v>
      </c>
      <c r="C102" s="54" t="s">
        <v>546</v>
      </c>
      <c r="D102" s="54" t="s">
        <v>547</v>
      </c>
      <c r="E102" s="21" t="s">
        <v>548</v>
      </c>
      <c r="F102" s="21" t="s">
        <v>59</v>
      </c>
      <c r="G102" s="21" t="s">
        <v>729</v>
      </c>
      <c r="H102" s="22">
        <v>39</v>
      </c>
      <c r="I102" s="23"/>
      <c r="J102" s="23"/>
      <c r="K102" s="24">
        <f t="shared" si="1"/>
        <v>39</v>
      </c>
    </row>
    <row r="103" spans="1:11" x14ac:dyDescent="0.25">
      <c r="A103" s="69" t="s">
        <v>839</v>
      </c>
      <c r="B103" s="57">
        <v>23104070019</v>
      </c>
      <c r="C103" s="57" t="s">
        <v>371</v>
      </c>
      <c r="D103" s="57" t="s">
        <v>372</v>
      </c>
      <c r="E103" s="25" t="s">
        <v>373</v>
      </c>
      <c r="F103" s="25" t="s">
        <v>59</v>
      </c>
      <c r="G103" s="25" t="s">
        <v>721</v>
      </c>
      <c r="H103" s="26">
        <v>38</v>
      </c>
      <c r="I103" s="27"/>
      <c r="J103" s="27"/>
      <c r="K103" s="28">
        <f t="shared" si="1"/>
        <v>38</v>
      </c>
    </row>
    <row r="104" spans="1:11" x14ac:dyDescent="0.25">
      <c r="A104" s="66" t="s">
        <v>839</v>
      </c>
      <c r="B104" s="54">
        <v>23104070023</v>
      </c>
      <c r="C104" s="54" t="s">
        <v>389</v>
      </c>
      <c r="D104" s="54" t="s">
        <v>390</v>
      </c>
      <c r="E104" s="21" t="s">
        <v>178</v>
      </c>
      <c r="F104" s="21" t="s">
        <v>59</v>
      </c>
      <c r="G104" s="21" t="s">
        <v>721</v>
      </c>
      <c r="H104" s="22">
        <v>38</v>
      </c>
      <c r="I104" s="23"/>
      <c r="J104" s="23"/>
      <c r="K104" s="24">
        <f t="shared" si="1"/>
        <v>38</v>
      </c>
    </row>
    <row r="105" spans="1:11" x14ac:dyDescent="0.25">
      <c r="A105" s="69" t="s">
        <v>839</v>
      </c>
      <c r="B105" s="57">
        <v>23104110083</v>
      </c>
      <c r="C105" s="57" t="s">
        <v>236</v>
      </c>
      <c r="D105" s="57" t="s">
        <v>237</v>
      </c>
      <c r="E105" s="25" t="s">
        <v>238</v>
      </c>
      <c r="F105" s="25" t="s">
        <v>59</v>
      </c>
      <c r="G105" s="25" t="s">
        <v>719</v>
      </c>
      <c r="H105" s="26">
        <v>35</v>
      </c>
      <c r="I105" s="27"/>
      <c r="J105" s="27"/>
      <c r="K105" s="28">
        <f t="shared" si="1"/>
        <v>35</v>
      </c>
    </row>
    <row r="106" spans="1:11" x14ac:dyDescent="0.25">
      <c r="A106" s="66" t="s">
        <v>839</v>
      </c>
      <c r="B106" s="54">
        <v>23104040049</v>
      </c>
      <c r="C106" s="54" t="s">
        <v>702</v>
      </c>
      <c r="D106" s="54" t="s">
        <v>703</v>
      </c>
      <c r="E106" s="21" t="s">
        <v>704</v>
      </c>
      <c r="F106" s="21" t="s">
        <v>59</v>
      </c>
      <c r="G106" s="21" t="s">
        <v>724</v>
      </c>
      <c r="H106" s="22">
        <v>32</v>
      </c>
      <c r="I106" s="23"/>
      <c r="J106" s="23"/>
      <c r="K106" s="24">
        <f t="shared" si="1"/>
        <v>32</v>
      </c>
    </row>
    <row r="107" spans="1:11" x14ac:dyDescent="0.25">
      <c r="A107" s="69" t="s">
        <v>839</v>
      </c>
      <c r="B107" s="57">
        <v>23104070017</v>
      </c>
      <c r="C107" s="57" t="s">
        <v>359</v>
      </c>
      <c r="D107" s="57" t="s">
        <v>360</v>
      </c>
      <c r="E107" s="25" t="s">
        <v>361</v>
      </c>
      <c r="F107" s="25" t="s">
        <v>59</v>
      </c>
      <c r="G107" s="25" t="s">
        <v>721</v>
      </c>
      <c r="H107" s="26">
        <v>31</v>
      </c>
      <c r="I107" s="27"/>
      <c r="J107" s="27"/>
      <c r="K107" s="28">
        <f t="shared" si="1"/>
        <v>31</v>
      </c>
    </row>
    <row r="108" spans="1:11" ht="15.75" thickBot="1" x14ac:dyDescent="0.3">
      <c r="A108" s="75" t="s">
        <v>839</v>
      </c>
      <c r="B108" s="64"/>
      <c r="C108" s="64" t="s">
        <v>736</v>
      </c>
      <c r="D108" s="64" t="s">
        <v>737</v>
      </c>
      <c r="E108" s="38"/>
      <c r="F108" s="38"/>
      <c r="G108" s="38" t="s">
        <v>721</v>
      </c>
      <c r="H108" s="39">
        <v>22</v>
      </c>
      <c r="I108" s="40"/>
      <c r="J108" s="40"/>
      <c r="K108" s="41">
        <f t="shared" si="1"/>
        <v>22</v>
      </c>
    </row>
    <row r="109" spans="1:11" x14ac:dyDescent="0.25">
      <c r="A109" s="73" t="s">
        <v>841</v>
      </c>
      <c r="B109" s="62">
        <v>23104310183</v>
      </c>
      <c r="C109" s="62" t="s">
        <v>561</v>
      </c>
      <c r="D109" s="62" t="s">
        <v>562</v>
      </c>
      <c r="E109" s="13" t="s">
        <v>563</v>
      </c>
      <c r="F109" s="13" t="s">
        <v>52</v>
      </c>
      <c r="G109" s="13" t="s">
        <v>715</v>
      </c>
      <c r="H109" s="14">
        <v>56</v>
      </c>
      <c r="I109" s="15"/>
      <c r="J109" s="15"/>
      <c r="K109" s="16">
        <f t="shared" si="1"/>
        <v>56</v>
      </c>
    </row>
    <row r="110" spans="1:11" x14ac:dyDescent="0.25">
      <c r="A110" s="66" t="s">
        <v>841</v>
      </c>
      <c r="B110" s="54">
        <v>23104290053</v>
      </c>
      <c r="C110" s="54" t="s">
        <v>296</v>
      </c>
      <c r="D110" s="54" t="s">
        <v>299</v>
      </c>
      <c r="E110" s="21" t="s">
        <v>298</v>
      </c>
      <c r="F110" s="21" t="s">
        <v>52</v>
      </c>
      <c r="G110" s="21" t="s">
        <v>720</v>
      </c>
      <c r="H110" s="22">
        <v>32</v>
      </c>
      <c r="I110" s="23"/>
      <c r="J110" s="23"/>
      <c r="K110" s="24">
        <f t="shared" si="1"/>
        <v>32</v>
      </c>
    </row>
    <row r="111" spans="1:11" x14ac:dyDescent="0.25">
      <c r="A111" s="67" t="s">
        <v>841</v>
      </c>
      <c r="B111" s="55">
        <v>23104150119</v>
      </c>
      <c r="C111" s="55" t="s">
        <v>697</v>
      </c>
      <c r="D111" s="55" t="s">
        <v>431</v>
      </c>
      <c r="E111" s="17" t="s">
        <v>698</v>
      </c>
      <c r="F111" s="17" t="s">
        <v>52</v>
      </c>
      <c r="G111" s="17" t="s">
        <v>727</v>
      </c>
      <c r="H111" s="18">
        <v>31</v>
      </c>
      <c r="I111" s="19"/>
      <c r="J111" s="19"/>
      <c r="K111" s="20">
        <f t="shared" si="1"/>
        <v>31</v>
      </c>
    </row>
    <row r="112" spans="1:11" x14ac:dyDescent="0.25">
      <c r="A112" s="66" t="s">
        <v>841</v>
      </c>
      <c r="B112" s="54">
        <v>23104310104</v>
      </c>
      <c r="C112" s="54" t="s">
        <v>137</v>
      </c>
      <c r="D112" s="54" t="s">
        <v>138</v>
      </c>
      <c r="E112" s="21" t="s">
        <v>139</v>
      </c>
      <c r="F112" s="21" t="s">
        <v>52</v>
      </c>
      <c r="G112" s="21" t="s">
        <v>715</v>
      </c>
      <c r="H112" s="22">
        <v>27</v>
      </c>
      <c r="I112" s="23"/>
      <c r="J112" s="23"/>
      <c r="K112" s="24">
        <f t="shared" si="1"/>
        <v>27</v>
      </c>
    </row>
    <row r="113" spans="1:11" x14ac:dyDescent="0.25">
      <c r="A113" s="67" t="s">
        <v>841</v>
      </c>
      <c r="B113" s="55">
        <v>23104290055</v>
      </c>
      <c r="C113" s="55" t="s">
        <v>300</v>
      </c>
      <c r="D113" s="55" t="s">
        <v>301</v>
      </c>
      <c r="E113" s="17" t="s">
        <v>302</v>
      </c>
      <c r="F113" s="17" t="s">
        <v>52</v>
      </c>
      <c r="G113" s="17" t="s">
        <v>720</v>
      </c>
      <c r="H113" s="18">
        <v>25</v>
      </c>
      <c r="I113" s="19"/>
      <c r="J113" s="19"/>
      <c r="K113" s="20">
        <f t="shared" si="1"/>
        <v>25</v>
      </c>
    </row>
    <row r="114" spans="1:11" x14ac:dyDescent="0.25">
      <c r="A114" s="66" t="s">
        <v>841</v>
      </c>
      <c r="B114" s="54">
        <v>23104290026</v>
      </c>
      <c r="C114" s="54" t="s">
        <v>270</v>
      </c>
      <c r="D114" s="54" t="s">
        <v>271</v>
      </c>
      <c r="E114" s="21" t="s">
        <v>272</v>
      </c>
      <c r="F114" s="21" t="s">
        <v>52</v>
      </c>
      <c r="G114" s="21" t="s">
        <v>720</v>
      </c>
      <c r="H114" s="22">
        <v>20</v>
      </c>
      <c r="I114" s="23"/>
      <c r="J114" s="23"/>
      <c r="K114" s="24">
        <f t="shared" si="1"/>
        <v>20</v>
      </c>
    </row>
    <row r="115" spans="1:11" x14ac:dyDescent="0.25">
      <c r="A115" s="67" t="s">
        <v>841</v>
      </c>
      <c r="B115" s="55">
        <v>23104310184</v>
      </c>
      <c r="C115" s="55" t="s">
        <v>558</v>
      </c>
      <c r="D115" s="55" t="s">
        <v>559</v>
      </c>
      <c r="E115" s="17" t="s">
        <v>560</v>
      </c>
      <c r="F115" s="17" t="s">
        <v>52</v>
      </c>
      <c r="G115" s="17" t="s">
        <v>715</v>
      </c>
      <c r="H115" s="18">
        <v>16</v>
      </c>
      <c r="I115" s="19"/>
      <c r="J115" s="19"/>
      <c r="K115" s="20">
        <f t="shared" si="1"/>
        <v>16</v>
      </c>
    </row>
    <row r="116" spans="1:11" x14ac:dyDescent="0.25">
      <c r="A116" s="66" t="s">
        <v>841</v>
      </c>
      <c r="B116" s="54">
        <v>23104290056</v>
      </c>
      <c r="C116" s="54" t="s">
        <v>276</v>
      </c>
      <c r="D116" s="54" t="s">
        <v>232</v>
      </c>
      <c r="E116" s="21" t="s">
        <v>277</v>
      </c>
      <c r="F116" s="21" t="s">
        <v>52</v>
      </c>
      <c r="G116" s="21" t="s">
        <v>720</v>
      </c>
      <c r="H116" s="22">
        <v>16</v>
      </c>
      <c r="I116" s="23"/>
      <c r="J116" s="23"/>
      <c r="K116" s="24">
        <f t="shared" si="1"/>
        <v>16</v>
      </c>
    </row>
    <row r="117" spans="1:11" x14ac:dyDescent="0.25">
      <c r="A117" s="67" t="s">
        <v>841</v>
      </c>
      <c r="B117" s="55">
        <v>23104310106</v>
      </c>
      <c r="C117" s="55" t="s">
        <v>345</v>
      </c>
      <c r="D117" s="55" t="s">
        <v>346</v>
      </c>
      <c r="E117" s="17" t="s">
        <v>347</v>
      </c>
      <c r="F117" s="17" t="s">
        <v>52</v>
      </c>
      <c r="G117" s="17" t="s">
        <v>715</v>
      </c>
      <c r="H117" s="18">
        <v>7</v>
      </c>
      <c r="I117" s="19"/>
      <c r="J117" s="19"/>
      <c r="K117" s="20">
        <f t="shared" si="1"/>
        <v>7</v>
      </c>
    </row>
    <row r="118" spans="1:11" x14ac:dyDescent="0.25">
      <c r="A118" s="66" t="s">
        <v>841</v>
      </c>
      <c r="B118" s="54">
        <v>23104310139</v>
      </c>
      <c r="C118" s="54" t="s">
        <v>143</v>
      </c>
      <c r="D118" s="54" t="s">
        <v>144</v>
      </c>
      <c r="E118" s="21" t="s">
        <v>145</v>
      </c>
      <c r="F118" s="21" t="s">
        <v>52</v>
      </c>
      <c r="G118" s="21" t="s">
        <v>715</v>
      </c>
      <c r="H118" s="22">
        <v>4</v>
      </c>
      <c r="I118" s="23"/>
      <c r="J118" s="23"/>
      <c r="K118" s="24">
        <f t="shared" si="1"/>
        <v>4</v>
      </c>
    </row>
    <row r="119" spans="1:11" ht="15.75" thickBot="1" x14ac:dyDescent="0.3">
      <c r="A119" s="74" t="s">
        <v>841</v>
      </c>
      <c r="B119" s="63">
        <v>23104310181</v>
      </c>
      <c r="C119" s="63" t="s">
        <v>348</v>
      </c>
      <c r="D119" s="63" t="s">
        <v>349</v>
      </c>
      <c r="E119" s="34" t="s">
        <v>350</v>
      </c>
      <c r="F119" s="34" t="s">
        <v>52</v>
      </c>
      <c r="G119" s="34" t="s">
        <v>715</v>
      </c>
      <c r="H119" s="35">
        <v>2</v>
      </c>
      <c r="I119" s="36"/>
      <c r="J119" s="36"/>
      <c r="K119" s="37">
        <f t="shared" si="1"/>
        <v>2</v>
      </c>
    </row>
    <row r="120" spans="1:11" ht="15" customHeight="1" x14ac:dyDescent="0.25">
      <c r="A120" s="68" t="s">
        <v>841</v>
      </c>
      <c r="B120" s="56">
        <v>23104310107</v>
      </c>
      <c r="C120" s="56" t="s">
        <v>123</v>
      </c>
      <c r="D120" s="56" t="s">
        <v>124</v>
      </c>
      <c r="E120" s="9" t="s">
        <v>125</v>
      </c>
      <c r="F120" s="9" t="s">
        <v>64</v>
      </c>
      <c r="G120" s="9" t="s">
        <v>715</v>
      </c>
      <c r="H120" s="10">
        <v>45</v>
      </c>
      <c r="I120" s="11"/>
      <c r="J120" s="11"/>
      <c r="K120" s="12">
        <f t="shared" si="1"/>
        <v>45</v>
      </c>
    </row>
    <row r="121" spans="1:11" ht="15" customHeight="1" x14ac:dyDescent="0.25">
      <c r="A121" s="66" t="s">
        <v>841</v>
      </c>
      <c r="B121" s="54">
        <v>23104310018</v>
      </c>
      <c r="C121" s="54" t="s">
        <v>126</v>
      </c>
      <c r="D121" s="54" t="s">
        <v>18</v>
      </c>
      <c r="E121" s="21" t="s">
        <v>127</v>
      </c>
      <c r="F121" s="21" t="s">
        <v>64</v>
      </c>
      <c r="G121" s="21" t="s">
        <v>715</v>
      </c>
      <c r="H121" s="22">
        <v>37</v>
      </c>
      <c r="I121" s="23"/>
      <c r="J121" s="23"/>
      <c r="K121" s="24">
        <f t="shared" si="1"/>
        <v>37</v>
      </c>
    </row>
    <row r="122" spans="1:11" ht="15" customHeight="1" x14ac:dyDescent="0.25">
      <c r="A122" s="69" t="s">
        <v>841</v>
      </c>
      <c r="B122" s="57">
        <v>23104310017</v>
      </c>
      <c r="C122" s="57" t="s">
        <v>140</v>
      </c>
      <c r="D122" s="57" t="s">
        <v>124</v>
      </c>
      <c r="E122" s="25" t="s">
        <v>141</v>
      </c>
      <c r="F122" s="25" t="s">
        <v>64</v>
      </c>
      <c r="G122" s="25" t="s">
        <v>715</v>
      </c>
      <c r="H122" s="26">
        <v>37</v>
      </c>
      <c r="I122" s="27"/>
      <c r="J122" s="27"/>
      <c r="K122" s="28">
        <f t="shared" si="1"/>
        <v>37</v>
      </c>
    </row>
    <row r="123" spans="1:11" ht="15" customHeight="1" x14ac:dyDescent="0.25">
      <c r="A123" s="66" t="s">
        <v>841</v>
      </c>
      <c r="B123" s="54">
        <v>23104310108</v>
      </c>
      <c r="C123" s="54" t="s">
        <v>131</v>
      </c>
      <c r="D123" s="54" t="s">
        <v>132</v>
      </c>
      <c r="E123" s="21" t="s">
        <v>133</v>
      </c>
      <c r="F123" s="21" t="s">
        <v>64</v>
      </c>
      <c r="G123" s="21" t="s">
        <v>715</v>
      </c>
      <c r="H123" s="22">
        <v>33</v>
      </c>
      <c r="I123" s="23"/>
      <c r="J123" s="23"/>
      <c r="K123" s="24">
        <f t="shared" si="1"/>
        <v>33</v>
      </c>
    </row>
    <row r="124" spans="1:11" ht="15" customHeight="1" x14ac:dyDescent="0.25">
      <c r="A124" s="69" t="s">
        <v>841</v>
      </c>
      <c r="B124" s="57">
        <v>23104310065</v>
      </c>
      <c r="C124" s="57" t="s">
        <v>146</v>
      </c>
      <c r="D124" s="57" t="s">
        <v>147</v>
      </c>
      <c r="E124" s="25" t="s">
        <v>148</v>
      </c>
      <c r="F124" s="25" t="s">
        <v>64</v>
      </c>
      <c r="G124" s="25" t="s">
        <v>715</v>
      </c>
      <c r="H124" s="26">
        <v>32</v>
      </c>
      <c r="I124" s="27"/>
      <c r="J124" s="27"/>
      <c r="K124" s="28">
        <f t="shared" si="1"/>
        <v>32</v>
      </c>
    </row>
    <row r="125" spans="1:11" ht="15" customHeight="1" x14ac:dyDescent="0.25">
      <c r="A125" s="66" t="s">
        <v>841</v>
      </c>
      <c r="B125" s="54">
        <v>23104290046</v>
      </c>
      <c r="C125" s="54" t="s">
        <v>284</v>
      </c>
      <c r="D125" s="54" t="s">
        <v>285</v>
      </c>
      <c r="E125" s="21" t="s">
        <v>286</v>
      </c>
      <c r="F125" s="21" t="s">
        <v>64</v>
      </c>
      <c r="G125" s="21" t="s">
        <v>720</v>
      </c>
      <c r="H125" s="22">
        <v>31</v>
      </c>
      <c r="I125" s="23"/>
      <c r="J125" s="23"/>
      <c r="K125" s="24">
        <f t="shared" si="1"/>
        <v>31</v>
      </c>
    </row>
    <row r="126" spans="1:11" ht="15" customHeight="1" x14ac:dyDescent="0.25">
      <c r="A126" s="69" t="s">
        <v>841</v>
      </c>
      <c r="B126" s="57">
        <v>23104310140</v>
      </c>
      <c r="C126" s="57" t="s">
        <v>128</v>
      </c>
      <c r="D126" s="57" t="s">
        <v>129</v>
      </c>
      <c r="E126" s="25" t="s">
        <v>130</v>
      </c>
      <c r="F126" s="25" t="s">
        <v>64</v>
      </c>
      <c r="G126" s="25" t="s">
        <v>715</v>
      </c>
      <c r="H126" s="26">
        <v>16</v>
      </c>
      <c r="I126" s="27"/>
      <c r="J126" s="27"/>
      <c r="K126" s="28">
        <f t="shared" si="1"/>
        <v>16</v>
      </c>
    </row>
    <row r="127" spans="1:11" ht="15" customHeight="1" x14ac:dyDescent="0.25">
      <c r="A127" s="66" t="s">
        <v>841</v>
      </c>
      <c r="B127" s="54">
        <v>23104310185</v>
      </c>
      <c r="C127" s="54" t="s">
        <v>708</v>
      </c>
      <c r="D127" s="54" t="s">
        <v>709</v>
      </c>
      <c r="E127" s="21" t="s">
        <v>710</v>
      </c>
      <c r="F127" s="21" t="s">
        <v>64</v>
      </c>
      <c r="G127" s="21" t="s">
        <v>715</v>
      </c>
      <c r="H127" s="22">
        <v>16</v>
      </c>
      <c r="I127" s="23"/>
      <c r="J127" s="23"/>
      <c r="K127" s="24">
        <f t="shared" si="1"/>
        <v>16</v>
      </c>
    </row>
    <row r="128" spans="1:11" ht="15" customHeight="1" x14ac:dyDescent="0.25">
      <c r="A128" s="69" t="s">
        <v>841</v>
      </c>
      <c r="B128" s="57">
        <v>23104290064</v>
      </c>
      <c r="C128" s="57" t="s">
        <v>296</v>
      </c>
      <c r="D128" s="57" t="s">
        <v>297</v>
      </c>
      <c r="E128" s="25" t="s">
        <v>298</v>
      </c>
      <c r="F128" s="25" t="s">
        <v>64</v>
      </c>
      <c r="G128" s="25" t="s">
        <v>720</v>
      </c>
      <c r="H128" s="26">
        <v>16</v>
      </c>
      <c r="I128" s="27"/>
      <c r="J128" s="27"/>
      <c r="K128" s="28">
        <f t="shared" si="1"/>
        <v>16</v>
      </c>
    </row>
    <row r="129" spans="1:11" ht="15" customHeight="1" thickBot="1" x14ac:dyDescent="0.3">
      <c r="A129" s="75" t="s">
        <v>841</v>
      </c>
      <c r="B129" s="64">
        <v>23104310005</v>
      </c>
      <c r="C129" s="64" t="s">
        <v>134</v>
      </c>
      <c r="D129" s="64" t="s">
        <v>135</v>
      </c>
      <c r="E129" s="38" t="s">
        <v>136</v>
      </c>
      <c r="F129" s="38" t="s">
        <v>64</v>
      </c>
      <c r="G129" s="38" t="s">
        <v>715</v>
      </c>
      <c r="H129" s="39">
        <v>10</v>
      </c>
      <c r="I129" s="40"/>
      <c r="J129" s="40"/>
      <c r="K129" s="41">
        <f t="shared" si="1"/>
        <v>10</v>
      </c>
    </row>
    <row r="130" spans="1:11" ht="15" customHeight="1" x14ac:dyDescent="0.25">
      <c r="A130" s="73" t="s">
        <v>841</v>
      </c>
      <c r="B130" s="62">
        <v>23104850031</v>
      </c>
      <c r="C130" s="62" t="s">
        <v>514</v>
      </c>
      <c r="D130" s="62" t="s">
        <v>515</v>
      </c>
      <c r="E130" s="13" t="s">
        <v>516</v>
      </c>
      <c r="F130" s="13" t="s">
        <v>9</v>
      </c>
      <c r="G130" s="13" t="s">
        <v>726</v>
      </c>
      <c r="H130" s="14">
        <v>59</v>
      </c>
      <c r="I130" s="15"/>
      <c r="J130" s="15"/>
      <c r="K130" s="16">
        <f t="shared" si="1"/>
        <v>59</v>
      </c>
    </row>
    <row r="131" spans="1:11" ht="15" customHeight="1" x14ac:dyDescent="0.25">
      <c r="A131" s="66" t="s">
        <v>841</v>
      </c>
      <c r="B131" s="54">
        <v>23104850084</v>
      </c>
      <c r="C131" s="54" t="s">
        <v>833</v>
      </c>
      <c r="D131" s="54" t="s">
        <v>834</v>
      </c>
      <c r="E131" s="21">
        <v>39421</v>
      </c>
      <c r="F131" s="21" t="s">
        <v>9</v>
      </c>
      <c r="G131" s="21" t="s">
        <v>726</v>
      </c>
      <c r="H131" s="22">
        <v>59</v>
      </c>
      <c r="I131" s="23"/>
      <c r="J131" s="23"/>
      <c r="K131" s="24">
        <f t="shared" si="1"/>
        <v>59</v>
      </c>
    </row>
    <row r="132" spans="1:11" ht="15" customHeight="1" x14ac:dyDescent="0.25">
      <c r="A132" s="67" t="s">
        <v>841</v>
      </c>
      <c r="B132" s="55">
        <v>23104790117</v>
      </c>
      <c r="C132" s="55" t="s">
        <v>831</v>
      </c>
      <c r="D132" s="55" t="s">
        <v>832</v>
      </c>
      <c r="E132" s="17">
        <v>38779</v>
      </c>
      <c r="F132" s="17" t="s">
        <v>220</v>
      </c>
      <c r="G132" s="17" t="s">
        <v>730</v>
      </c>
      <c r="H132" s="18">
        <v>51</v>
      </c>
      <c r="I132" s="19"/>
      <c r="J132" s="19"/>
      <c r="K132" s="20">
        <f t="shared" si="1"/>
        <v>51</v>
      </c>
    </row>
    <row r="133" spans="1:11" ht="15" customHeight="1" x14ac:dyDescent="0.25">
      <c r="A133" s="66" t="s">
        <v>841</v>
      </c>
      <c r="B133" s="54">
        <v>23104850076</v>
      </c>
      <c r="C133" s="54" t="s">
        <v>835</v>
      </c>
      <c r="D133" s="54" t="s">
        <v>836</v>
      </c>
      <c r="E133" s="21">
        <v>39364</v>
      </c>
      <c r="F133" s="21" t="s">
        <v>9</v>
      </c>
      <c r="G133" s="21" t="s">
        <v>726</v>
      </c>
      <c r="H133" s="22">
        <v>49</v>
      </c>
      <c r="I133" s="23"/>
      <c r="J133" s="23"/>
      <c r="K133" s="24">
        <f t="shared" si="1"/>
        <v>49</v>
      </c>
    </row>
    <row r="134" spans="1:11" ht="15" customHeight="1" thickBot="1" x14ac:dyDescent="0.3">
      <c r="A134" s="74" t="s">
        <v>841</v>
      </c>
      <c r="B134" s="63">
        <v>23104850169</v>
      </c>
      <c r="C134" s="63" t="s">
        <v>600</v>
      </c>
      <c r="D134" s="63" t="s">
        <v>601</v>
      </c>
      <c r="E134" s="34" t="s">
        <v>602</v>
      </c>
      <c r="F134" s="34" t="s">
        <v>220</v>
      </c>
      <c r="G134" s="34" t="s">
        <v>726</v>
      </c>
      <c r="H134" s="35">
        <v>37</v>
      </c>
      <c r="I134" s="36"/>
      <c r="J134" s="36"/>
      <c r="K134" s="37">
        <f t="shared" si="1"/>
        <v>37</v>
      </c>
    </row>
    <row r="135" spans="1:11" ht="15" customHeight="1" x14ac:dyDescent="0.25">
      <c r="A135" s="68" t="s">
        <v>841</v>
      </c>
      <c r="B135" s="56">
        <v>23104850024</v>
      </c>
      <c r="C135" s="56" t="s">
        <v>499</v>
      </c>
      <c r="D135" s="56" t="s">
        <v>209</v>
      </c>
      <c r="E135" s="9" t="s">
        <v>500</v>
      </c>
      <c r="F135" s="9" t="s">
        <v>16</v>
      </c>
      <c r="G135" s="9" t="s">
        <v>726</v>
      </c>
      <c r="H135" s="10">
        <v>65</v>
      </c>
      <c r="I135" s="11"/>
      <c r="J135" s="11"/>
      <c r="K135" s="12">
        <f t="shared" si="1"/>
        <v>65</v>
      </c>
    </row>
    <row r="136" spans="1:11" ht="15" customHeight="1" x14ac:dyDescent="0.25">
      <c r="A136" s="66" t="s">
        <v>841</v>
      </c>
      <c r="B136" s="54">
        <v>23104850088</v>
      </c>
      <c r="C136" s="54" t="s">
        <v>506</v>
      </c>
      <c r="D136" s="54" t="s">
        <v>507</v>
      </c>
      <c r="E136" s="21" t="s">
        <v>508</v>
      </c>
      <c r="F136" s="21" t="s">
        <v>16</v>
      </c>
      <c r="G136" s="21" t="s">
        <v>726</v>
      </c>
      <c r="H136" s="22">
        <v>63</v>
      </c>
      <c r="I136" s="23"/>
      <c r="J136" s="23"/>
      <c r="K136" s="24">
        <f t="shared" ref="K136:K199" si="2">+SUM(H136:J136)</f>
        <v>63</v>
      </c>
    </row>
    <row r="137" spans="1:11" ht="15" customHeight="1" x14ac:dyDescent="0.25">
      <c r="A137" s="69" t="s">
        <v>841</v>
      </c>
      <c r="B137" s="57">
        <v>23104850025</v>
      </c>
      <c r="C137" s="57" t="s">
        <v>501</v>
      </c>
      <c r="D137" s="57" t="s">
        <v>221</v>
      </c>
      <c r="E137" s="25" t="s">
        <v>502</v>
      </c>
      <c r="F137" s="25" t="s">
        <v>16</v>
      </c>
      <c r="G137" s="25" t="s">
        <v>726</v>
      </c>
      <c r="H137" s="26">
        <v>60</v>
      </c>
      <c r="I137" s="27"/>
      <c r="J137" s="27"/>
      <c r="K137" s="28">
        <f t="shared" si="2"/>
        <v>60</v>
      </c>
    </row>
    <row r="138" spans="1:11" ht="15" customHeight="1" x14ac:dyDescent="0.25">
      <c r="A138" s="66" t="s">
        <v>841</v>
      </c>
      <c r="B138" s="54">
        <v>23104850026</v>
      </c>
      <c r="C138" s="54" t="s">
        <v>497</v>
      </c>
      <c r="D138" s="54" t="s">
        <v>423</v>
      </c>
      <c r="E138" s="21" t="s">
        <v>498</v>
      </c>
      <c r="F138" s="21" t="s">
        <v>16</v>
      </c>
      <c r="G138" s="21" t="s">
        <v>726</v>
      </c>
      <c r="H138" s="22">
        <v>59</v>
      </c>
      <c r="I138" s="23"/>
      <c r="J138" s="23"/>
      <c r="K138" s="24">
        <f t="shared" si="2"/>
        <v>59</v>
      </c>
    </row>
    <row r="139" spans="1:11" ht="15" customHeight="1" x14ac:dyDescent="0.25">
      <c r="A139" s="69" t="s">
        <v>841</v>
      </c>
      <c r="B139" s="57">
        <v>23104850010</v>
      </c>
      <c r="C139" s="57" t="s">
        <v>117</v>
      </c>
      <c r="D139" s="57" t="s">
        <v>512</v>
      </c>
      <c r="E139" s="25" t="s">
        <v>513</v>
      </c>
      <c r="F139" s="25" t="s">
        <v>16</v>
      </c>
      <c r="G139" s="25" t="s">
        <v>726</v>
      </c>
      <c r="H139" s="26">
        <v>59</v>
      </c>
      <c r="I139" s="27"/>
      <c r="J139" s="27"/>
      <c r="K139" s="28">
        <f t="shared" si="2"/>
        <v>59</v>
      </c>
    </row>
    <row r="140" spans="1:11" ht="15" customHeight="1" x14ac:dyDescent="0.25">
      <c r="A140" s="66" t="s">
        <v>841</v>
      </c>
      <c r="B140" s="54">
        <v>23104790029</v>
      </c>
      <c r="C140" s="54" t="s">
        <v>606</v>
      </c>
      <c r="D140" s="54" t="s">
        <v>607</v>
      </c>
      <c r="E140" s="21" t="s">
        <v>608</v>
      </c>
      <c r="F140" s="21" t="s">
        <v>30</v>
      </c>
      <c r="G140" s="21" t="s">
        <v>730</v>
      </c>
      <c r="H140" s="22">
        <v>57</v>
      </c>
      <c r="I140" s="23"/>
      <c r="J140" s="23"/>
      <c r="K140" s="24">
        <f t="shared" si="2"/>
        <v>57</v>
      </c>
    </row>
    <row r="141" spans="1:11" ht="15" customHeight="1" x14ac:dyDescent="0.25">
      <c r="A141" s="69" t="s">
        <v>841</v>
      </c>
      <c r="B141" s="57">
        <v>23104850021</v>
      </c>
      <c r="C141" s="57" t="s">
        <v>503</v>
      </c>
      <c r="D141" s="57" t="s">
        <v>504</v>
      </c>
      <c r="E141" s="25" t="s">
        <v>505</v>
      </c>
      <c r="F141" s="25" t="s">
        <v>16</v>
      </c>
      <c r="G141" s="25" t="s">
        <v>726</v>
      </c>
      <c r="H141" s="26">
        <v>52</v>
      </c>
      <c r="I141" s="27"/>
      <c r="J141" s="27"/>
      <c r="K141" s="28">
        <f t="shared" si="2"/>
        <v>52</v>
      </c>
    </row>
    <row r="142" spans="1:11" ht="15" customHeight="1" x14ac:dyDescent="0.25">
      <c r="A142" s="66" t="s">
        <v>841</v>
      </c>
      <c r="B142" s="54">
        <v>23104850196</v>
      </c>
      <c r="C142" s="54" t="s">
        <v>517</v>
      </c>
      <c r="D142" s="54" t="s">
        <v>28</v>
      </c>
      <c r="E142" s="21" t="s">
        <v>518</v>
      </c>
      <c r="F142" s="21" t="s">
        <v>16</v>
      </c>
      <c r="G142" s="21" t="s">
        <v>726</v>
      </c>
      <c r="H142" s="22">
        <v>51</v>
      </c>
      <c r="I142" s="23"/>
      <c r="J142" s="23"/>
      <c r="K142" s="24">
        <f t="shared" si="2"/>
        <v>51</v>
      </c>
    </row>
    <row r="143" spans="1:11" ht="15" customHeight="1" x14ac:dyDescent="0.25">
      <c r="A143" s="69" t="s">
        <v>841</v>
      </c>
      <c r="B143" s="57">
        <v>23104850078</v>
      </c>
      <c r="C143" s="57" t="s">
        <v>509</v>
      </c>
      <c r="D143" s="57" t="s">
        <v>510</v>
      </c>
      <c r="E143" s="25" t="s">
        <v>511</v>
      </c>
      <c r="F143" s="25" t="s">
        <v>16</v>
      </c>
      <c r="G143" s="25" t="s">
        <v>726</v>
      </c>
      <c r="H143" s="26">
        <v>49</v>
      </c>
      <c r="I143" s="27"/>
      <c r="J143" s="27"/>
      <c r="K143" s="28">
        <f t="shared" si="2"/>
        <v>49</v>
      </c>
    </row>
    <row r="144" spans="1:11" ht="15" customHeight="1" x14ac:dyDescent="0.25">
      <c r="A144" s="66" t="s">
        <v>841</v>
      </c>
      <c r="B144" s="54" t="s">
        <v>822</v>
      </c>
      <c r="C144" s="54" t="s">
        <v>829</v>
      </c>
      <c r="D144" s="54" t="s">
        <v>830</v>
      </c>
      <c r="E144" s="21"/>
      <c r="F144" s="21"/>
      <c r="G144" s="21" t="s">
        <v>730</v>
      </c>
      <c r="H144" s="22">
        <v>45</v>
      </c>
      <c r="I144" s="23"/>
      <c r="J144" s="23"/>
      <c r="K144" s="24">
        <f t="shared" si="2"/>
        <v>45</v>
      </c>
    </row>
    <row r="145" spans="1:11" ht="15" customHeight="1" x14ac:dyDescent="0.25">
      <c r="A145" s="69" t="s">
        <v>841</v>
      </c>
      <c r="B145" s="57">
        <v>23104560041</v>
      </c>
      <c r="C145" s="57" t="s">
        <v>440</v>
      </c>
      <c r="D145" s="57" t="s">
        <v>441</v>
      </c>
      <c r="E145" s="25" t="s">
        <v>442</v>
      </c>
      <c r="F145" s="25" t="s">
        <v>30</v>
      </c>
      <c r="G145" s="25" t="s">
        <v>723</v>
      </c>
      <c r="H145" s="26">
        <v>42</v>
      </c>
      <c r="I145" s="27"/>
      <c r="J145" s="27"/>
      <c r="K145" s="28">
        <f t="shared" si="2"/>
        <v>42</v>
      </c>
    </row>
    <row r="146" spans="1:11" x14ac:dyDescent="0.25">
      <c r="A146" s="66" t="s">
        <v>841</v>
      </c>
      <c r="B146" s="54">
        <v>23104560028</v>
      </c>
      <c r="C146" s="54" t="s">
        <v>436</v>
      </c>
      <c r="D146" s="54" t="s">
        <v>437</v>
      </c>
      <c r="E146" s="21" t="s">
        <v>438</v>
      </c>
      <c r="F146" s="21" t="s">
        <v>16</v>
      </c>
      <c r="G146" s="21" t="s">
        <v>723</v>
      </c>
      <c r="H146" s="22">
        <v>41</v>
      </c>
      <c r="I146" s="23"/>
      <c r="J146" s="23"/>
      <c r="K146" s="24">
        <f t="shared" si="2"/>
        <v>41</v>
      </c>
    </row>
    <row r="147" spans="1:11" x14ac:dyDescent="0.25">
      <c r="A147" s="69" t="s">
        <v>841</v>
      </c>
      <c r="B147" s="57">
        <v>23104790006</v>
      </c>
      <c r="C147" s="57" t="s">
        <v>56</v>
      </c>
      <c r="D147" s="57" t="s">
        <v>534</v>
      </c>
      <c r="E147" s="25" t="s">
        <v>609</v>
      </c>
      <c r="F147" s="25" t="s">
        <v>30</v>
      </c>
      <c r="G147" s="25" t="s">
        <v>730</v>
      </c>
      <c r="H147" s="26">
        <v>41</v>
      </c>
      <c r="I147" s="27"/>
      <c r="J147" s="27"/>
      <c r="K147" s="28">
        <f t="shared" si="2"/>
        <v>41</v>
      </c>
    </row>
    <row r="148" spans="1:11" ht="15.75" thickBot="1" x14ac:dyDescent="0.3">
      <c r="A148" s="66" t="s">
        <v>841</v>
      </c>
      <c r="B148" s="54">
        <v>23104560002</v>
      </c>
      <c r="C148" s="54" t="s">
        <v>837</v>
      </c>
      <c r="D148" s="54" t="s">
        <v>87</v>
      </c>
      <c r="E148" s="21">
        <v>39733</v>
      </c>
      <c r="F148" s="21" t="s">
        <v>16</v>
      </c>
      <c r="G148" s="21" t="s">
        <v>723</v>
      </c>
      <c r="H148" s="22">
        <v>37</v>
      </c>
      <c r="I148" s="23"/>
      <c r="J148" s="23"/>
      <c r="K148" s="24">
        <f t="shared" si="2"/>
        <v>37</v>
      </c>
    </row>
    <row r="149" spans="1:11" x14ac:dyDescent="0.25">
      <c r="A149" s="73" t="s">
        <v>841</v>
      </c>
      <c r="B149" s="62">
        <v>23104150106</v>
      </c>
      <c r="C149" s="62" t="s">
        <v>566</v>
      </c>
      <c r="D149" s="62" t="s">
        <v>567</v>
      </c>
      <c r="E149" s="13" t="s">
        <v>568</v>
      </c>
      <c r="F149" s="13" t="s">
        <v>26</v>
      </c>
      <c r="G149" s="13" t="s">
        <v>727</v>
      </c>
      <c r="H149" s="14">
        <v>58</v>
      </c>
      <c r="I149" s="15"/>
      <c r="J149" s="15"/>
      <c r="K149" s="16">
        <f t="shared" si="2"/>
        <v>58</v>
      </c>
    </row>
    <row r="150" spans="1:11" x14ac:dyDescent="0.25">
      <c r="A150" s="66" t="s">
        <v>841</v>
      </c>
      <c r="B150" s="54">
        <v>23104310100</v>
      </c>
      <c r="C150" s="54" t="s">
        <v>120</v>
      </c>
      <c r="D150" s="54" t="s">
        <v>121</v>
      </c>
      <c r="E150" s="21" t="s">
        <v>122</v>
      </c>
      <c r="F150" s="21" t="s">
        <v>26</v>
      </c>
      <c r="G150" s="21" t="s">
        <v>715</v>
      </c>
      <c r="H150" s="22">
        <v>56</v>
      </c>
      <c r="I150" s="23"/>
      <c r="J150" s="23"/>
      <c r="K150" s="24">
        <f t="shared" si="2"/>
        <v>56</v>
      </c>
    </row>
    <row r="151" spans="1:11" x14ac:dyDescent="0.25">
      <c r="A151" s="67" t="s">
        <v>841</v>
      </c>
      <c r="B151" s="55">
        <v>23104140109</v>
      </c>
      <c r="C151" s="55" t="s">
        <v>678</v>
      </c>
      <c r="D151" s="55" t="s">
        <v>679</v>
      </c>
      <c r="E151" s="17" t="s">
        <v>680</v>
      </c>
      <c r="F151" s="17" t="s">
        <v>26</v>
      </c>
      <c r="G151" s="17" t="s">
        <v>717</v>
      </c>
      <c r="H151" s="18">
        <v>46</v>
      </c>
      <c r="I151" s="19"/>
      <c r="J151" s="19"/>
      <c r="K151" s="20">
        <f t="shared" si="2"/>
        <v>46</v>
      </c>
    </row>
    <row r="152" spans="1:11" x14ac:dyDescent="0.25">
      <c r="A152" s="66" t="s">
        <v>841</v>
      </c>
      <c r="B152" s="54">
        <v>23104150095</v>
      </c>
      <c r="C152" s="54" t="s">
        <v>519</v>
      </c>
      <c r="D152" s="54" t="s">
        <v>232</v>
      </c>
      <c r="E152" s="21" t="s">
        <v>520</v>
      </c>
      <c r="F152" s="21" t="s">
        <v>26</v>
      </c>
      <c r="G152" s="21" t="s">
        <v>727</v>
      </c>
      <c r="H152" s="22">
        <v>43</v>
      </c>
      <c r="I152" s="23"/>
      <c r="J152" s="23"/>
      <c r="K152" s="24">
        <f t="shared" si="2"/>
        <v>43</v>
      </c>
    </row>
    <row r="153" spans="1:11" x14ac:dyDescent="0.25">
      <c r="A153" s="67" t="s">
        <v>841</v>
      </c>
      <c r="B153" s="55">
        <v>23104790031</v>
      </c>
      <c r="C153" s="55" t="s">
        <v>827</v>
      </c>
      <c r="D153" s="55" t="s">
        <v>828</v>
      </c>
      <c r="E153" s="17">
        <v>40037</v>
      </c>
      <c r="F153" s="17" t="s">
        <v>26</v>
      </c>
      <c r="G153" s="17" t="s">
        <v>730</v>
      </c>
      <c r="H153" s="18">
        <v>43</v>
      </c>
      <c r="I153" s="19"/>
      <c r="J153" s="19"/>
      <c r="K153" s="20">
        <f t="shared" si="2"/>
        <v>43</v>
      </c>
    </row>
    <row r="154" spans="1:11" x14ac:dyDescent="0.25">
      <c r="A154" s="66" t="s">
        <v>841</v>
      </c>
      <c r="B154" s="54">
        <v>23104310109</v>
      </c>
      <c r="C154" s="54" t="s">
        <v>117</v>
      </c>
      <c r="D154" s="54" t="s">
        <v>118</v>
      </c>
      <c r="E154" s="21" t="s">
        <v>119</v>
      </c>
      <c r="F154" s="21" t="s">
        <v>26</v>
      </c>
      <c r="G154" s="21" t="s">
        <v>715</v>
      </c>
      <c r="H154" s="22">
        <v>40</v>
      </c>
      <c r="I154" s="23"/>
      <c r="J154" s="23"/>
      <c r="K154" s="24">
        <f t="shared" si="2"/>
        <v>40</v>
      </c>
    </row>
    <row r="155" spans="1:11" x14ac:dyDescent="0.25">
      <c r="A155" s="67" t="s">
        <v>841</v>
      </c>
      <c r="B155" s="55">
        <v>23104310075</v>
      </c>
      <c r="C155" s="55" t="s">
        <v>443</v>
      </c>
      <c r="D155" s="55" t="s">
        <v>444</v>
      </c>
      <c r="E155" s="17" t="s">
        <v>445</v>
      </c>
      <c r="F155" s="17" t="s">
        <v>26</v>
      </c>
      <c r="G155" s="17" t="s">
        <v>715</v>
      </c>
      <c r="H155" s="18">
        <v>40</v>
      </c>
      <c r="I155" s="19"/>
      <c r="J155" s="19"/>
      <c r="K155" s="20">
        <f t="shared" si="2"/>
        <v>40</v>
      </c>
    </row>
    <row r="156" spans="1:11" x14ac:dyDescent="0.25">
      <c r="A156" s="66" t="s">
        <v>841</v>
      </c>
      <c r="B156" s="54">
        <v>23104150029</v>
      </c>
      <c r="C156" s="54" t="s">
        <v>521</v>
      </c>
      <c r="D156" s="54" t="s">
        <v>522</v>
      </c>
      <c r="E156" s="21" t="s">
        <v>523</v>
      </c>
      <c r="F156" s="21" t="s">
        <v>26</v>
      </c>
      <c r="G156" s="21" t="s">
        <v>727</v>
      </c>
      <c r="H156" s="22">
        <v>35</v>
      </c>
      <c r="I156" s="23"/>
      <c r="J156" s="23"/>
      <c r="K156" s="24">
        <f t="shared" si="2"/>
        <v>35</v>
      </c>
    </row>
    <row r="157" spans="1:11" x14ac:dyDescent="0.25">
      <c r="A157" s="67" t="s">
        <v>841</v>
      </c>
      <c r="B157" s="55">
        <v>23104290058</v>
      </c>
      <c r="C157" s="55" t="s">
        <v>287</v>
      </c>
      <c r="D157" s="55" t="s">
        <v>288</v>
      </c>
      <c r="E157" s="17" t="s">
        <v>289</v>
      </c>
      <c r="F157" s="17" t="s">
        <v>26</v>
      </c>
      <c r="G157" s="17" t="s">
        <v>720</v>
      </c>
      <c r="H157" s="18">
        <v>35</v>
      </c>
      <c r="I157" s="19"/>
      <c r="J157" s="19"/>
      <c r="K157" s="20">
        <f t="shared" si="2"/>
        <v>35</v>
      </c>
    </row>
    <row r="158" spans="1:11" x14ac:dyDescent="0.25">
      <c r="A158" s="66" t="s">
        <v>841</v>
      </c>
      <c r="B158" s="54">
        <v>23104140037</v>
      </c>
      <c r="C158" s="54" t="s">
        <v>203</v>
      </c>
      <c r="D158" s="54" t="s">
        <v>204</v>
      </c>
      <c r="E158" s="21" t="s">
        <v>205</v>
      </c>
      <c r="F158" s="21" t="s">
        <v>26</v>
      </c>
      <c r="G158" s="21" t="s">
        <v>717</v>
      </c>
      <c r="H158" s="22">
        <v>35</v>
      </c>
      <c r="I158" s="23"/>
      <c r="J158" s="23"/>
      <c r="K158" s="24">
        <f t="shared" si="2"/>
        <v>35</v>
      </c>
    </row>
    <row r="159" spans="1:11" x14ac:dyDescent="0.25">
      <c r="A159" s="67" t="s">
        <v>841</v>
      </c>
      <c r="B159" s="55">
        <v>23104290045</v>
      </c>
      <c r="C159" s="55" t="s">
        <v>281</v>
      </c>
      <c r="D159" s="55" t="s">
        <v>282</v>
      </c>
      <c r="E159" s="17" t="s">
        <v>283</v>
      </c>
      <c r="F159" s="17" t="s">
        <v>26</v>
      </c>
      <c r="G159" s="17" t="s">
        <v>720</v>
      </c>
      <c r="H159" s="18">
        <v>34</v>
      </c>
      <c r="I159" s="19"/>
      <c r="J159" s="19"/>
      <c r="K159" s="20">
        <f t="shared" si="2"/>
        <v>34</v>
      </c>
    </row>
    <row r="160" spans="1:11" x14ac:dyDescent="0.25">
      <c r="A160" s="66" t="s">
        <v>841</v>
      </c>
      <c r="B160" s="54">
        <v>23104290062</v>
      </c>
      <c r="C160" s="54" t="s">
        <v>293</v>
      </c>
      <c r="D160" s="54" t="s">
        <v>294</v>
      </c>
      <c r="E160" s="21" t="s">
        <v>295</v>
      </c>
      <c r="F160" s="21" t="s">
        <v>26</v>
      </c>
      <c r="G160" s="21" t="s">
        <v>720</v>
      </c>
      <c r="H160" s="22">
        <v>27</v>
      </c>
      <c r="I160" s="23"/>
      <c r="J160" s="23"/>
      <c r="K160" s="24">
        <f t="shared" si="2"/>
        <v>27</v>
      </c>
    </row>
    <row r="161" spans="1:11" x14ac:dyDescent="0.25">
      <c r="A161" s="67" t="s">
        <v>841</v>
      </c>
      <c r="B161" s="55">
        <v>23104290063</v>
      </c>
      <c r="C161" s="55" t="s">
        <v>273</v>
      </c>
      <c r="D161" s="55" t="s">
        <v>274</v>
      </c>
      <c r="E161" s="17" t="s">
        <v>275</v>
      </c>
      <c r="F161" s="17" t="s">
        <v>26</v>
      </c>
      <c r="G161" s="17" t="s">
        <v>720</v>
      </c>
      <c r="H161" s="18">
        <v>11</v>
      </c>
      <c r="I161" s="19"/>
      <c r="J161" s="19"/>
      <c r="K161" s="20">
        <f t="shared" si="2"/>
        <v>11</v>
      </c>
    </row>
    <row r="162" spans="1:11" ht="15.75" thickBot="1" x14ac:dyDescent="0.3">
      <c r="A162" s="75" t="s">
        <v>841</v>
      </c>
      <c r="B162" s="64">
        <v>23104290059</v>
      </c>
      <c r="C162" s="64" t="s">
        <v>290</v>
      </c>
      <c r="D162" s="64" t="s">
        <v>291</v>
      </c>
      <c r="E162" s="38" t="s">
        <v>292</v>
      </c>
      <c r="F162" s="38" t="s">
        <v>26</v>
      </c>
      <c r="G162" s="38" t="s">
        <v>720</v>
      </c>
      <c r="H162" s="39">
        <v>2</v>
      </c>
      <c r="I162" s="40"/>
      <c r="J162" s="40"/>
      <c r="K162" s="41">
        <f t="shared" si="2"/>
        <v>2</v>
      </c>
    </row>
    <row r="163" spans="1:11" x14ac:dyDescent="0.25">
      <c r="A163" s="68" t="s">
        <v>841</v>
      </c>
      <c r="B163" s="56">
        <v>23104140116</v>
      </c>
      <c r="C163" s="56" t="s">
        <v>212</v>
      </c>
      <c r="D163" s="56" t="s">
        <v>213</v>
      </c>
      <c r="E163" s="9" t="s">
        <v>214</v>
      </c>
      <c r="F163" s="9" t="s">
        <v>59</v>
      </c>
      <c r="G163" s="9" t="s">
        <v>717</v>
      </c>
      <c r="H163" s="10">
        <v>54</v>
      </c>
      <c r="I163" s="11"/>
      <c r="J163" s="11"/>
      <c r="K163" s="12">
        <f t="shared" si="2"/>
        <v>54</v>
      </c>
    </row>
    <row r="164" spans="1:11" x14ac:dyDescent="0.25">
      <c r="A164" s="66" t="s">
        <v>841</v>
      </c>
      <c r="B164" s="54">
        <v>23104150051</v>
      </c>
      <c r="C164" s="54" t="s">
        <v>610</v>
      </c>
      <c r="D164" s="54" t="s">
        <v>429</v>
      </c>
      <c r="E164" s="21" t="s">
        <v>611</v>
      </c>
      <c r="F164" s="21" t="s">
        <v>59</v>
      </c>
      <c r="G164" s="21" t="s">
        <v>727</v>
      </c>
      <c r="H164" s="22">
        <v>53</v>
      </c>
      <c r="I164" s="23"/>
      <c r="J164" s="23"/>
      <c r="K164" s="24">
        <f t="shared" si="2"/>
        <v>53</v>
      </c>
    </row>
    <row r="165" spans="1:11" x14ac:dyDescent="0.25">
      <c r="A165" s="69" t="s">
        <v>841</v>
      </c>
      <c r="B165" s="57">
        <v>23104140031</v>
      </c>
      <c r="C165" s="57" t="s">
        <v>208</v>
      </c>
      <c r="D165" s="57" t="s">
        <v>209</v>
      </c>
      <c r="E165" s="25" t="s">
        <v>210</v>
      </c>
      <c r="F165" s="25" t="s">
        <v>59</v>
      </c>
      <c r="G165" s="25" t="s">
        <v>717</v>
      </c>
      <c r="H165" s="26">
        <v>45</v>
      </c>
      <c r="I165" s="27"/>
      <c r="J165" s="27"/>
      <c r="K165" s="28">
        <f t="shared" si="2"/>
        <v>45</v>
      </c>
    </row>
    <row r="166" spans="1:11" x14ac:dyDescent="0.25">
      <c r="A166" s="66" t="s">
        <v>841</v>
      </c>
      <c r="B166" s="54">
        <v>23104140035</v>
      </c>
      <c r="C166" s="54" t="s">
        <v>206</v>
      </c>
      <c r="D166" s="54" t="s">
        <v>147</v>
      </c>
      <c r="E166" s="21" t="s">
        <v>207</v>
      </c>
      <c r="F166" s="21" t="s">
        <v>59</v>
      </c>
      <c r="G166" s="21" t="s">
        <v>717</v>
      </c>
      <c r="H166" s="22">
        <v>42</v>
      </c>
      <c r="I166" s="23"/>
      <c r="J166" s="23"/>
      <c r="K166" s="24">
        <f t="shared" si="2"/>
        <v>42</v>
      </c>
    </row>
    <row r="167" spans="1:11" x14ac:dyDescent="0.25">
      <c r="A167" s="69" t="s">
        <v>841</v>
      </c>
      <c r="B167" s="57">
        <v>23104150001</v>
      </c>
      <c r="C167" s="57" t="s">
        <v>564</v>
      </c>
      <c r="D167" s="57" t="s">
        <v>565</v>
      </c>
      <c r="E167" s="25" t="s">
        <v>85</v>
      </c>
      <c r="F167" s="25" t="s">
        <v>59</v>
      </c>
      <c r="G167" s="25" t="s">
        <v>727</v>
      </c>
      <c r="H167" s="26">
        <v>41</v>
      </c>
      <c r="I167" s="27"/>
      <c r="J167" s="27"/>
      <c r="K167" s="28">
        <f t="shared" si="2"/>
        <v>41</v>
      </c>
    </row>
    <row r="168" spans="1:11" ht="15" customHeight="1" x14ac:dyDescent="0.25">
      <c r="A168" s="66" t="s">
        <v>841</v>
      </c>
      <c r="B168" s="54">
        <v>23104150112</v>
      </c>
      <c r="C168" s="54" t="s">
        <v>569</v>
      </c>
      <c r="D168" s="54" t="s">
        <v>135</v>
      </c>
      <c r="E168" s="21" t="s">
        <v>570</v>
      </c>
      <c r="F168" s="21" t="s">
        <v>59</v>
      </c>
      <c r="G168" s="21" t="s">
        <v>727</v>
      </c>
      <c r="H168" s="22">
        <v>40</v>
      </c>
      <c r="I168" s="23"/>
      <c r="J168" s="23"/>
      <c r="K168" s="24">
        <f t="shared" si="2"/>
        <v>40</v>
      </c>
    </row>
    <row r="169" spans="1:11" ht="15" customHeight="1" x14ac:dyDescent="0.25">
      <c r="A169" s="69" t="s">
        <v>841</v>
      </c>
      <c r="B169" s="57">
        <v>23104290050</v>
      </c>
      <c r="C169" s="57" t="s">
        <v>303</v>
      </c>
      <c r="D169" s="57" t="s">
        <v>304</v>
      </c>
      <c r="E169" s="25" t="s">
        <v>160</v>
      </c>
      <c r="F169" s="25" t="s">
        <v>59</v>
      </c>
      <c r="G169" s="25" t="s">
        <v>720</v>
      </c>
      <c r="H169" s="26">
        <v>39</v>
      </c>
      <c r="I169" s="27"/>
      <c r="J169" s="27"/>
      <c r="K169" s="28">
        <f t="shared" si="2"/>
        <v>39</v>
      </c>
    </row>
    <row r="170" spans="1:11" ht="15" customHeight="1" x14ac:dyDescent="0.25">
      <c r="A170" s="66" t="s">
        <v>841</v>
      </c>
      <c r="B170" s="54">
        <v>23104290057</v>
      </c>
      <c r="C170" s="54" t="s">
        <v>278</v>
      </c>
      <c r="D170" s="54" t="s">
        <v>279</v>
      </c>
      <c r="E170" s="21" t="s">
        <v>280</v>
      </c>
      <c r="F170" s="21" t="s">
        <v>59</v>
      </c>
      <c r="G170" s="21" t="s">
        <v>720</v>
      </c>
      <c r="H170" s="22">
        <v>37</v>
      </c>
      <c r="I170" s="23"/>
      <c r="J170" s="23"/>
      <c r="K170" s="24">
        <f t="shared" si="2"/>
        <v>37</v>
      </c>
    </row>
    <row r="171" spans="1:11" ht="15" customHeight="1" x14ac:dyDescent="0.25">
      <c r="A171" s="69" t="s">
        <v>841</v>
      </c>
      <c r="B171" s="57">
        <v>23104140040</v>
      </c>
      <c r="C171" s="57" t="s">
        <v>197</v>
      </c>
      <c r="D171" s="57" t="s">
        <v>198</v>
      </c>
      <c r="E171" s="25" t="s">
        <v>199</v>
      </c>
      <c r="F171" s="25" t="s">
        <v>59</v>
      </c>
      <c r="G171" s="25" t="s">
        <v>717</v>
      </c>
      <c r="H171" s="26">
        <v>35</v>
      </c>
      <c r="I171" s="27"/>
      <c r="J171" s="27"/>
      <c r="K171" s="28">
        <f t="shared" si="2"/>
        <v>35</v>
      </c>
    </row>
    <row r="172" spans="1:11" ht="15" customHeight="1" thickBot="1" x14ac:dyDescent="0.3">
      <c r="A172" s="75" t="s">
        <v>841</v>
      </c>
      <c r="B172" s="64">
        <v>23104140046</v>
      </c>
      <c r="C172" s="64" t="s">
        <v>200</v>
      </c>
      <c r="D172" s="64" t="s">
        <v>201</v>
      </c>
      <c r="E172" s="38" t="s">
        <v>202</v>
      </c>
      <c r="F172" s="38" t="s">
        <v>59</v>
      </c>
      <c r="G172" s="38" t="s">
        <v>717</v>
      </c>
      <c r="H172" s="39">
        <v>35</v>
      </c>
      <c r="I172" s="40"/>
      <c r="J172" s="40"/>
      <c r="K172" s="41">
        <f t="shared" si="2"/>
        <v>35</v>
      </c>
    </row>
    <row r="173" spans="1:11" ht="15" customHeight="1" x14ac:dyDescent="0.25">
      <c r="A173" s="73" t="s">
        <v>840</v>
      </c>
      <c r="B173" s="62">
        <v>23104410047</v>
      </c>
      <c r="C173" s="62" t="s">
        <v>155</v>
      </c>
      <c r="D173" s="62" t="s">
        <v>156</v>
      </c>
      <c r="E173" s="13" t="s">
        <v>157</v>
      </c>
      <c r="F173" s="13" t="s">
        <v>52</v>
      </c>
      <c r="G173" s="13" t="s">
        <v>716</v>
      </c>
      <c r="H173" s="14">
        <v>55</v>
      </c>
      <c r="I173" s="15"/>
      <c r="J173" s="15"/>
      <c r="K173" s="16">
        <f t="shared" si="2"/>
        <v>55</v>
      </c>
    </row>
    <row r="174" spans="1:11" ht="15" customHeight="1" x14ac:dyDescent="0.25">
      <c r="A174" s="66" t="s">
        <v>840</v>
      </c>
      <c r="B174" s="54">
        <v>23104410006</v>
      </c>
      <c r="C174" s="54" t="s">
        <v>149</v>
      </c>
      <c r="D174" s="54" t="s">
        <v>150</v>
      </c>
      <c r="E174" s="21" t="s">
        <v>151</v>
      </c>
      <c r="F174" s="21" t="s">
        <v>52</v>
      </c>
      <c r="G174" s="21" t="s">
        <v>716</v>
      </c>
      <c r="H174" s="22">
        <v>50</v>
      </c>
      <c r="I174" s="23"/>
      <c r="J174" s="23"/>
      <c r="K174" s="24">
        <f t="shared" si="2"/>
        <v>50</v>
      </c>
    </row>
    <row r="175" spans="1:11" ht="15" customHeight="1" x14ac:dyDescent="0.25">
      <c r="A175" s="67" t="s">
        <v>840</v>
      </c>
      <c r="B175" s="55">
        <v>23104240154</v>
      </c>
      <c r="C175" s="55" t="s">
        <v>675</v>
      </c>
      <c r="D175" s="55" t="s">
        <v>676</v>
      </c>
      <c r="E175" s="17" t="s">
        <v>677</v>
      </c>
      <c r="F175" s="17" t="s">
        <v>52</v>
      </c>
      <c r="G175" s="17" t="s">
        <v>731</v>
      </c>
      <c r="H175" s="18">
        <v>49</v>
      </c>
      <c r="I175" s="19"/>
      <c r="J175" s="19"/>
      <c r="K175" s="20">
        <f t="shared" si="2"/>
        <v>49</v>
      </c>
    </row>
    <row r="176" spans="1:11" ht="15" customHeight="1" x14ac:dyDescent="0.25">
      <c r="A176" s="66" t="s">
        <v>840</v>
      </c>
      <c r="B176" s="54">
        <v>23104240075</v>
      </c>
      <c r="C176" s="54" t="s">
        <v>638</v>
      </c>
      <c r="D176" s="54" t="s">
        <v>245</v>
      </c>
      <c r="E176" s="21" t="s">
        <v>367</v>
      </c>
      <c r="F176" s="21" t="s">
        <v>52</v>
      </c>
      <c r="G176" s="21" t="s">
        <v>731</v>
      </c>
      <c r="H176" s="22">
        <v>43</v>
      </c>
      <c r="I176" s="23"/>
      <c r="J176" s="23"/>
      <c r="K176" s="24">
        <f t="shared" si="2"/>
        <v>43</v>
      </c>
    </row>
    <row r="177" spans="1:11" ht="15" customHeight="1" x14ac:dyDescent="0.25">
      <c r="A177" s="67" t="s">
        <v>840</v>
      </c>
      <c r="B177" s="55">
        <v>23104240086</v>
      </c>
      <c r="C177" s="55" t="s">
        <v>667</v>
      </c>
      <c r="D177" s="55" t="s">
        <v>243</v>
      </c>
      <c r="E177" s="17" t="s">
        <v>668</v>
      </c>
      <c r="F177" s="17" t="s">
        <v>52</v>
      </c>
      <c r="G177" s="17" t="s">
        <v>731</v>
      </c>
      <c r="H177" s="18">
        <v>40</v>
      </c>
      <c r="I177" s="19"/>
      <c r="J177" s="19"/>
      <c r="K177" s="20">
        <f t="shared" si="2"/>
        <v>40</v>
      </c>
    </row>
    <row r="178" spans="1:11" ht="15" customHeight="1" x14ac:dyDescent="0.25">
      <c r="A178" s="66" t="s">
        <v>840</v>
      </c>
      <c r="B178" s="54">
        <v>23104190044</v>
      </c>
      <c r="C178" s="54" t="s">
        <v>103</v>
      </c>
      <c r="D178" s="54" t="s">
        <v>104</v>
      </c>
      <c r="E178" s="21" t="s">
        <v>105</v>
      </c>
      <c r="F178" s="21" t="s">
        <v>52</v>
      </c>
      <c r="G178" s="21" t="s">
        <v>714</v>
      </c>
      <c r="H178" s="22">
        <v>31</v>
      </c>
      <c r="I178" s="23"/>
      <c r="J178" s="23"/>
      <c r="K178" s="24">
        <f t="shared" si="2"/>
        <v>31</v>
      </c>
    </row>
    <row r="179" spans="1:11" ht="15" customHeight="1" x14ac:dyDescent="0.25">
      <c r="A179" s="67" t="s">
        <v>840</v>
      </c>
      <c r="B179" s="55">
        <v>23104190109</v>
      </c>
      <c r="C179" s="55" t="s">
        <v>109</v>
      </c>
      <c r="D179" s="55" t="s">
        <v>112</v>
      </c>
      <c r="E179" s="17" t="s">
        <v>113</v>
      </c>
      <c r="F179" s="17" t="s">
        <v>52</v>
      </c>
      <c r="G179" s="17" t="s">
        <v>714</v>
      </c>
      <c r="H179" s="18">
        <v>29</v>
      </c>
      <c r="I179" s="19"/>
      <c r="J179" s="19"/>
      <c r="K179" s="20">
        <f t="shared" si="2"/>
        <v>29</v>
      </c>
    </row>
    <row r="180" spans="1:11" ht="15" customHeight="1" x14ac:dyDescent="0.25">
      <c r="A180" s="66" t="s">
        <v>840</v>
      </c>
      <c r="B180" s="54">
        <v>23104240068</v>
      </c>
      <c r="C180" s="54" t="s">
        <v>622</v>
      </c>
      <c r="D180" s="54" t="s">
        <v>623</v>
      </c>
      <c r="E180" s="21" t="s">
        <v>624</v>
      </c>
      <c r="F180" s="21" t="s">
        <v>52</v>
      </c>
      <c r="G180" s="21" t="s">
        <v>731</v>
      </c>
      <c r="H180" s="22">
        <v>26</v>
      </c>
      <c r="I180" s="23"/>
      <c r="J180" s="23"/>
      <c r="K180" s="24">
        <f t="shared" si="2"/>
        <v>26</v>
      </c>
    </row>
    <row r="181" spans="1:11" ht="15" customHeight="1" x14ac:dyDescent="0.25">
      <c r="A181" s="67" t="s">
        <v>840</v>
      </c>
      <c r="B181" s="55">
        <v>23104240063</v>
      </c>
      <c r="C181" s="55" t="s">
        <v>660</v>
      </c>
      <c r="D181" s="55" t="s">
        <v>661</v>
      </c>
      <c r="E181" s="17" t="s">
        <v>662</v>
      </c>
      <c r="F181" s="17" t="s">
        <v>52</v>
      </c>
      <c r="G181" s="17" t="s">
        <v>731</v>
      </c>
      <c r="H181" s="18">
        <v>26</v>
      </c>
      <c r="I181" s="19"/>
      <c r="J181" s="19"/>
      <c r="K181" s="20">
        <f t="shared" si="2"/>
        <v>26</v>
      </c>
    </row>
    <row r="182" spans="1:11" ht="15" customHeight="1" x14ac:dyDescent="0.25">
      <c r="A182" s="66" t="s">
        <v>840</v>
      </c>
      <c r="B182" s="54">
        <v>23104390032</v>
      </c>
      <c r="C182" s="54" t="s">
        <v>809</v>
      </c>
      <c r="D182" s="54" t="s">
        <v>810</v>
      </c>
      <c r="E182" s="21" t="s">
        <v>811</v>
      </c>
      <c r="F182" s="21" t="s">
        <v>52</v>
      </c>
      <c r="G182" s="21" t="s">
        <v>819</v>
      </c>
      <c r="H182" s="22">
        <v>26</v>
      </c>
      <c r="I182" s="23"/>
      <c r="J182" s="23"/>
      <c r="K182" s="24">
        <f t="shared" si="2"/>
        <v>26</v>
      </c>
    </row>
    <row r="183" spans="1:11" ht="15" customHeight="1" x14ac:dyDescent="0.25">
      <c r="A183" s="67" t="s">
        <v>840</v>
      </c>
      <c r="B183" s="55">
        <v>23104410004</v>
      </c>
      <c r="C183" s="55" t="s">
        <v>168</v>
      </c>
      <c r="D183" s="55" t="s">
        <v>169</v>
      </c>
      <c r="E183" s="17" t="s">
        <v>170</v>
      </c>
      <c r="F183" s="17" t="s">
        <v>52</v>
      </c>
      <c r="G183" s="17" t="s">
        <v>716</v>
      </c>
      <c r="H183" s="18">
        <v>25</v>
      </c>
      <c r="I183" s="19"/>
      <c r="J183" s="19"/>
      <c r="K183" s="20">
        <f t="shared" si="2"/>
        <v>25</v>
      </c>
    </row>
    <row r="184" spans="1:11" ht="15" customHeight="1" x14ac:dyDescent="0.25">
      <c r="A184" s="66" t="s">
        <v>840</v>
      </c>
      <c r="B184" s="54">
        <v>23104410019</v>
      </c>
      <c r="C184" s="54" t="s">
        <v>183</v>
      </c>
      <c r="D184" s="54" t="s">
        <v>184</v>
      </c>
      <c r="E184" s="21" t="s">
        <v>185</v>
      </c>
      <c r="F184" s="21" t="s">
        <v>52</v>
      </c>
      <c r="G184" s="21" t="s">
        <v>716</v>
      </c>
      <c r="H184" s="22">
        <v>25</v>
      </c>
      <c r="I184" s="23"/>
      <c r="J184" s="23"/>
      <c r="K184" s="24">
        <f t="shared" si="2"/>
        <v>25</v>
      </c>
    </row>
    <row r="185" spans="1:11" ht="15" customHeight="1" x14ac:dyDescent="0.25">
      <c r="A185" s="67" t="s">
        <v>840</v>
      </c>
      <c r="B185" s="55">
        <v>23104190080</v>
      </c>
      <c r="C185" s="55" t="s">
        <v>49</v>
      </c>
      <c r="D185" s="55" t="s">
        <v>50</v>
      </c>
      <c r="E185" s="17" t="s">
        <v>51</v>
      </c>
      <c r="F185" s="17" t="s">
        <v>52</v>
      </c>
      <c r="G185" s="17" t="s">
        <v>714</v>
      </c>
      <c r="H185" s="18">
        <v>23</v>
      </c>
      <c r="I185" s="19"/>
      <c r="J185" s="19"/>
      <c r="K185" s="20">
        <f t="shared" si="2"/>
        <v>23</v>
      </c>
    </row>
    <row r="186" spans="1:11" ht="15" customHeight="1" x14ac:dyDescent="0.25">
      <c r="A186" s="66" t="s">
        <v>840</v>
      </c>
      <c r="B186" s="54">
        <v>23104190106</v>
      </c>
      <c r="C186" s="54" t="s">
        <v>106</v>
      </c>
      <c r="D186" s="54" t="s">
        <v>107</v>
      </c>
      <c r="E186" s="21" t="s">
        <v>108</v>
      </c>
      <c r="F186" s="21" t="s">
        <v>52</v>
      </c>
      <c r="G186" s="21" t="s">
        <v>714</v>
      </c>
      <c r="H186" s="22">
        <v>23</v>
      </c>
      <c r="I186" s="23"/>
      <c r="J186" s="23"/>
      <c r="K186" s="24">
        <f t="shared" si="2"/>
        <v>23</v>
      </c>
    </row>
    <row r="187" spans="1:11" ht="15" customHeight="1" x14ac:dyDescent="0.25">
      <c r="A187" s="67" t="s">
        <v>840</v>
      </c>
      <c r="B187" s="55">
        <v>23104190111</v>
      </c>
      <c r="C187" s="55" t="s">
        <v>686</v>
      </c>
      <c r="D187" s="55" t="s">
        <v>687</v>
      </c>
      <c r="E187" s="17" t="s">
        <v>688</v>
      </c>
      <c r="F187" s="17" t="s">
        <v>52</v>
      </c>
      <c r="G187" s="17" t="s">
        <v>714</v>
      </c>
      <c r="H187" s="18">
        <v>23</v>
      </c>
      <c r="I187" s="19"/>
      <c r="J187" s="19"/>
      <c r="K187" s="20">
        <f t="shared" si="2"/>
        <v>23</v>
      </c>
    </row>
    <row r="188" spans="1:11" ht="15" customHeight="1" x14ac:dyDescent="0.25">
      <c r="A188" s="66" t="s">
        <v>840</v>
      </c>
      <c r="B188" s="54">
        <v>23104240041</v>
      </c>
      <c r="C188" s="54" t="s">
        <v>683</v>
      </c>
      <c r="D188" s="54" t="s">
        <v>684</v>
      </c>
      <c r="E188" s="21" t="s">
        <v>685</v>
      </c>
      <c r="F188" s="21" t="s">
        <v>52</v>
      </c>
      <c r="G188" s="21" t="s">
        <v>731</v>
      </c>
      <c r="H188" s="22">
        <v>23</v>
      </c>
      <c r="I188" s="23"/>
      <c r="J188" s="23"/>
      <c r="K188" s="24">
        <f t="shared" si="2"/>
        <v>23</v>
      </c>
    </row>
    <row r="189" spans="1:11" ht="15" customHeight="1" x14ac:dyDescent="0.25">
      <c r="A189" s="67" t="s">
        <v>840</v>
      </c>
      <c r="B189" s="55">
        <v>23104390019</v>
      </c>
      <c r="C189" s="55" t="s">
        <v>793</v>
      </c>
      <c r="D189" s="55" t="s">
        <v>354</v>
      </c>
      <c r="E189" s="17" t="s">
        <v>355</v>
      </c>
      <c r="F189" s="17" t="s">
        <v>52</v>
      </c>
      <c r="G189" s="17" t="s">
        <v>819</v>
      </c>
      <c r="H189" s="18">
        <v>20</v>
      </c>
      <c r="I189" s="19"/>
      <c r="J189" s="19"/>
      <c r="K189" s="20">
        <f t="shared" si="2"/>
        <v>20</v>
      </c>
    </row>
    <row r="190" spans="1:11" ht="15" customHeight="1" x14ac:dyDescent="0.25">
      <c r="A190" s="66" t="s">
        <v>840</v>
      </c>
      <c r="B190" s="54">
        <v>23104390028</v>
      </c>
      <c r="C190" s="54" t="s">
        <v>805</v>
      </c>
      <c r="D190" s="54" t="s">
        <v>224</v>
      </c>
      <c r="E190" s="21" t="s">
        <v>806</v>
      </c>
      <c r="F190" s="21" t="s">
        <v>52</v>
      </c>
      <c r="G190" s="21" t="s">
        <v>819</v>
      </c>
      <c r="H190" s="22">
        <v>20</v>
      </c>
      <c r="I190" s="23"/>
      <c r="J190" s="23"/>
      <c r="K190" s="24">
        <f t="shared" si="2"/>
        <v>20</v>
      </c>
    </row>
    <row r="191" spans="1:11" ht="15" customHeight="1" x14ac:dyDescent="0.25">
      <c r="A191" s="67" t="s">
        <v>840</v>
      </c>
      <c r="B191" s="55">
        <v>23104190075</v>
      </c>
      <c r="C191" s="55" t="s">
        <v>690</v>
      </c>
      <c r="D191" s="55" t="s">
        <v>691</v>
      </c>
      <c r="E191" s="17" t="s">
        <v>688</v>
      </c>
      <c r="F191" s="17" t="s">
        <v>52</v>
      </c>
      <c r="G191" s="17" t="s">
        <v>714</v>
      </c>
      <c r="H191" s="18">
        <v>18</v>
      </c>
      <c r="I191" s="19"/>
      <c r="J191" s="19"/>
      <c r="K191" s="20">
        <f t="shared" si="2"/>
        <v>18</v>
      </c>
    </row>
    <row r="192" spans="1:11" ht="15" customHeight="1" x14ac:dyDescent="0.25">
      <c r="A192" s="66" t="s">
        <v>840</v>
      </c>
      <c r="B192" s="54">
        <v>23104190013</v>
      </c>
      <c r="C192" s="54" t="s">
        <v>60</v>
      </c>
      <c r="D192" s="54" t="s">
        <v>61</v>
      </c>
      <c r="E192" s="21" t="s">
        <v>62</v>
      </c>
      <c r="F192" s="21" t="s">
        <v>52</v>
      </c>
      <c r="G192" s="21" t="s">
        <v>714</v>
      </c>
      <c r="H192" s="22">
        <v>17</v>
      </c>
      <c r="I192" s="23"/>
      <c r="J192" s="23"/>
      <c r="K192" s="24">
        <f t="shared" si="2"/>
        <v>17</v>
      </c>
    </row>
    <row r="193" spans="1:11" ht="15" customHeight="1" x14ac:dyDescent="0.25">
      <c r="A193" s="67" t="s">
        <v>840</v>
      </c>
      <c r="B193" s="55">
        <v>23104410077</v>
      </c>
      <c r="C193" s="55" t="s">
        <v>826</v>
      </c>
      <c r="D193" s="55" t="s">
        <v>172</v>
      </c>
      <c r="E193" s="17">
        <v>41266</v>
      </c>
      <c r="F193" s="17" t="s">
        <v>52</v>
      </c>
      <c r="G193" s="17" t="s">
        <v>716</v>
      </c>
      <c r="H193" s="18">
        <v>16</v>
      </c>
      <c r="I193" s="19"/>
      <c r="J193" s="19"/>
      <c r="K193" s="20">
        <f t="shared" si="2"/>
        <v>16</v>
      </c>
    </row>
    <row r="194" spans="1:11" ht="15" customHeight="1" x14ac:dyDescent="0.25">
      <c r="A194" s="66" t="s">
        <v>840</v>
      </c>
      <c r="B194" s="54">
        <v>23104190108</v>
      </c>
      <c r="C194" s="54" t="s">
        <v>109</v>
      </c>
      <c r="D194" s="54" t="s">
        <v>110</v>
      </c>
      <c r="E194" s="21" t="s">
        <v>111</v>
      </c>
      <c r="F194" s="21" t="s">
        <v>52</v>
      </c>
      <c r="G194" s="21" t="s">
        <v>714</v>
      </c>
      <c r="H194" s="22">
        <v>15</v>
      </c>
      <c r="I194" s="23"/>
      <c r="J194" s="23"/>
      <c r="K194" s="24">
        <f t="shared" si="2"/>
        <v>15</v>
      </c>
    </row>
    <row r="195" spans="1:11" ht="15" customHeight="1" x14ac:dyDescent="0.25">
      <c r="A195" s="67" t="s">
        <v>840</v>
      </c>
      <c r="B195" s="55">
        <v>23104190107</v>
      </c>
      <c r="C195" s="55" t="s">
        <v>114</v>
      </c>
      <c r="D195" s="55" t="s">
        <v>115</v>
      </c>
      <c r="E195" s="17" t="s">
        <v>116</v>
      </c>
      <c r="F195" s="17" t="s">
        <v>52</v>
      </c>
      <c r="G195" s="17" t="s">
        <v>714</v>
      </c>
      <c r="H195" s="18">
        <v>13</v>
      </c>
      <c r="I195" s="19"/>
      <c r="J195" s="19"/>
      <c r="K195" s="20">
        <f t="shared" si="2"/>
        <v>13</v>
      </c>
    </row>
    <row r="196" spans="1:11" ht="15" customHeight="1" thickBot="1" x14ac:dyDescent="0.3">
      <c r="A196" s="75" t="s">
        <v>840</v>
      </c>
      <c r="B196" s="64">
        <v>23104390118</v>
      </c>
      <c r="C196" s="64" t="s">
        <v>817</v>
      </c>
      <c r="D196" s="64" t="s">
        <v>818</v>
      </c>
      <c r="E196" s="38" t="s">
        <v>324</v>
      </c>
      <c r="F196" s="38" t="s">
        <v>52</v>
      </c>
      <c r="G196" s="38" t="s">
        <v>819</v>
      </c>
      <c r="H196" s="39">
        <v>10</v>
      </c>
      <c r="I196" s="40"/>
      <c r="J196" s="40"/>
      <c r="K196" s="41">
        <f t="shared" si="2"/>
        <v>10</v>
      </c>
    </row>
    <row r="197" spans="1:11" ht="15" customHeight="1" x14ac:dyDescent="0.25">
      <c r="A197" s="68" t="s">
        <v>840</v>
      </c>
      <c r="B197" s="56">
        <v>23104410048</v>
      </c>
      <c r="C197" s="56" t="s">
        <v>192</v>
      </c>
      <c r="D197" s="56" t="s">
        <v>147</v>
      </c>
      <c r="E197" s="9" t="s">
        <v>193</v>
      </c>
      <c r="F197" s="9" t="s">
        <v>64</v>
      </c>
      <c r="G197" s="9" t="s">
        <v>716</v>
      </c>
      <c r="H197" s="10">
        <v>55</v>
      </c>
      <c r="I197" s="11"/>
      <c r="J197" s="11"/>
      <c r="K197" s="12">
        <f t="shared" si="2"/>
        <v>55</v>
      </c>
    </row>
    <row r="198" spans="1:11" ht="15" customHeight="1" x14ac:dyDescent="0.25">
      <c r="A198" s="66" t="s">
        <v>840</v>
      </c>
      <c r="B198" s="54">
        <v>23104240084</v>
      </c>
      <c r="C198" s="54" t="s">
        <v>656</v>
      </c>
      <c r="D198" s="54" t="s">
        <v>657</v>
      </c>
      <c r="E198" s="21" t="s">
        <v>658</v>
      </c>
      <c r="F198" s="21" t="s">
        <v>64</v>
      </c>
      <c r="G198" s="21" t="s">
        <v>731</v>
      </c>
      <c r="H198" s="22">
        <v>51</v>
      </c>
      <c r="I198" s="23"/>
      <c r="J198" s="23"/>
      <c r="K198" s="24">
        <f t="shared" si="2"/>
        <v>51</v>
      </c>
    </row>
    <row r="199" spans="1:11" ht="15" customHeight="1" x14ac:dyDescent="0.25">
      <c r="A199" s="69" t="s">
        <v>840</v>
      </c>
      <c r="B199" s="57">
        <v>23104240043</v>
      </c>
      <c r="C199" s="57" t="s">
        <v>671</v>
      </c>
      <c r="D199" s="57" t="s">
        <v>439</v>
      </c>
      <c r="E199" s="25" t="s">
        <v>672</v>
      </c>
      <c r="F199" s="25" t="s">
        <v>64</v>
      </c>
      <c r="G199" s="25" t="s">
        <v>731</v>
      </c>
      <c r="H199" s="26">
        <v>44</v>
      </c>
      <c r="I199" s="27"/>
      <c r="J199" s="27"/>
      <c r="K199" s="28">
        <f t="shared" si="2"/>
        <v>44</v>
      </c>
    </row>
    <row r="200" spans="1:11" ht="15" customHeight="1" x14ac:dyDescent="0.25">
      <c r="A200" s="66" t="s">
        <v>840</v>
      </c>
      <c r="B200" s="54">
        <v>23104410057</v>
      </c>
      <c r="C200" s="54" t="s">
        <v>161</v>
      </c>
      <c r="D200" s="54" t="s">
        <v>162</v>
      </c>
      <c r="E200" s="21" t="s">
        <v>93</v>
      </c>
      <c r="F200" s="21" t="s">
        <v>64</v>
      </c>
      <c r="G200" s="21" t="s">
        <v>716</v>
      </c>
      <c r="H200" s="22">
        <v>43</v>
      </c>
      <c r="I200" s="23"/>
      <c r="J200" s="23"/>
      <c r="K200" s="24">
        <f t="shared" ref="K200:K263" si="3">+SUM(H200:J200)</f>
        <v>43</v>
      </c>
    </row>
    <row r="201" spans="1:11" ht="15" customHeight="1" x14ac:dyDescent="0.25">
      <c r="A201" s="69" t="s">
        <v>840</v>
      </c>
      <c r="B201" s="57">
        <v>23104240080</v>
      </c>
      <c r="C201" s="57" t="s">
        <v>648</v>
      </c>
      <c r="D201" s="57" t="s">
        <v>649</v>
      </c>
      <c r="E201" s="25" t="s">
        <v>650</v>
      </c>
      <c r="F201" s="25" t="s">
        <v>64</v>
      </c>
      <c r="G201" s="25" t="s">
        <v>731</v>
      </c>
      <c r="H201" s="26">
        <v>41</v>
      </c>
      <c r="I201" s="27"/>
      <c r="J201" s="27"/>
      <c r="K201" s="28">
        <f t="shared" si="3"/>
        <v>41</v>
      </c>
    </row>
    <row r="202" spans="1:11" ht="15" customHeight="1" x14ac:dyDescent="0.25">
      <c r="A202" s="66" t="s">
        <v>840</v>
      </c>
      <c r="B202" s="54">
        <v>23104240022</v>
      </c>
      <c r="C202" s="54" t="s">
        <v>629</v>
      </c>
      <c r="D202" s="54" t="s">
        <v>630</v>
      </c>
      <c r="E202" s="21" t="s">
        <v>193</v>
      </c>
      <c r="F202" s="21" t="s">
        <v>64</v>
      </c>
      <c r="G202" s="21" t="s">
        <v>731</v>
      </c>
      <c r="H202" s="22">
        <v>39</v>
      </c>
      <c r="I202" s="23"/>
      <c r="J202" s="23"/>
      <c r="K202" s="24">
        <f t="shared" si="3"/>
        <v>39</v>
      </c>
    </row>
    <row r="203" spans="1:11" ht="15" customHeight="1" x14ac:dyDescent="0.25">
      <c r="A203" s="69" t="s">
        <v>840</v>
      </c>
      <c r="B203" s="57">
        <v>23104410037</v>
      </c>
      <c r="C203" s="57" t="s">
        <v>194</v>
      </c>
      <c r="D203" s="57" t="s">
        <v>195</v>
      </c>
      <c r="E203" s="25" t="s">
        <v>196</v>
      </c>
      <c r="F203" s="25" t="s">
        <v>64</v>
      </c>
      <c r="G203" s="25" t="s">
        <v>716</v>
      </c>
      <c r="H203" s="26">
        <v>39</v>
      </c>
      <c r="I203" s="27"/>
      <c r="J203" s="27"/>
      <c r="K203" s="28">
        <f t="shared" si="3"/>
        <v>39</v>
      </c>
    </row>
    <row r="204" spans="1:11" ht="15" customHeight="1" x14ac:dyDescent="0.25">
      <c r="A204" s="66" t="s">
        <v>840</v>
      </c>
      <c r="B204" s="54">
        <v>23104240069</v>
      </c>
      <c r="C204" s="54" t="s">
        <v>625</v>
      </c>
      <c r="D204" s="54" t="s">
        <v>547</v>
      </c>
      <c r="E204" s="21" t="s">
        <v>626</v>
      </c>
      <c r="F204" s="21" t="s">
        <v>64</v>
      </c>
      <c r="G204" s="21" t="s">
        <v>731</v>
      </c>
      <c r="H204" s="22">
        <v>34</v>
      </c>
      <c r="I204" s="23"/>
      <c r="J204" s="23"/>
      <c r="K204" s="24">
        <f t="shared" si="3"/>
        <v>34</v>
      </c>
    </row>
    <row r="205" spans="1:11" ht="15" customHeight="1" x14ac:dyDescent="0.25">
      <c r="A205" s="69" t="s">
        <v>840</v>
      </c>
      <c r="B205" s="57">
        <v>23104190052</v>
      </c>
      <c r="C205" s="57" t="s">
        <v>91</v>
      </c>
      <c r="D205" s="57" t="s">
        <v>92</v>
      </c>
      <c r="E205" s="25" t="s">
        <v>93</v>
      </c>
      <c r="F205" s="25" t="s">
        <v>64</v>
      </c>
      <c r="G205" s="25" t="s">
        <v>714</v>
      </c>
      <c r="H205" s="26">
        <v>33</v>
      </c>
      <c r="I205" s="27"/>
      <c r="J205" s="27"/>
      <c r="K205" s="28">
        <f t="shared" si="3"/>
        <v>33</v>
      </c>
    </row>
    <row r="206" spans="1:11" ht="15" customHeight="1" x14ac:dyDescent="0.25">
      <c r="A206" s="66" t="s">
        <v>840</v>
      </c>
      <c r="B206" s="54">
        <v>23104190088</v>
      </c>
      <c r="C206" s="54" t="s">
        <v>94</v>
      </c>
      <c r="D206" s="54" t="s">
        <v>95</v>
      </c>
      <c r="E206" s="21" t="s">
        <v>96</v>
      </c>
      <c r="F206" s="21" t="s">
        <v>64</v>
      </c>
      <c r="G206" s="21" t="s">
        <v>714</v>
      </c>
      <c r="H206" s="22">
        <v>33</v>
      </c>
      <c r="I206" s="23"/>
      <c r="J206" s="23"/>
      <c r="K206" s="24">
        <f t="shared" si="3"/>
        <v>33</v>
      </c>
    </row>
    <row r="207" spans="1:11" ht="15" customHeight="1" thickBot="1" x14ac:dyDescent="0.3">
      <c r="A207" s="76" t="s">
        <v>840</v>
      </c>
      <c r="B207" s="65">
        <v>23104390027</v>
      </c>
      <c r="C207" s="65" t="s">
        <v>802</v>
      </c>
      <c r="D207" s="65" t="s">
        <v>803</v>
      </c>
      <c r="E207" s="42" t="s">
        <v>804</v>
      </c>
      <c r="F207" s="42" t="s">
        <v>64</v>
      </c>
      <c r="G207" s="42" t="s">
        <v>819</v>
      </c>
      <c r="H207" s="43">
        <v>26</v>
      </c>
      <c r="I207" s="44"/>
      <c r="J207" s="44"/>
      <c r="K207" s="45">
        <f t="shared" si="3"/>
        <v>26</v>
      </c>
    </row>
    <row r="208" spans="1:11" ht="15" customHeight="1" x14ac:dyDescent="0.25">
      <c r="A208" s="67" t="s">
        <v>840</v>
      </c>
      <c r="B208" s="55">
        <v>23104240073</v>
      </c>
      <c r="C208" s="55" t="s">
        <v>635</v>
      </c>
      <c r="D208" s="55" t="s">
        <v>636</v>
      </c>
      <c r="E208" s="17" t="s">
        <v>637</v>
      </c>
      <c r="F208" s="17" t="s">
        <v>26</v>
      </c>
      <c r="G208" s="17" t="s">
        <v>731</v>
      </c>
      <c r="H208" s="18">
        <v>51</v>
      </c>
      <c r="I208" s="19"/>
      <c r="J208" s="19"/>
      <c r="K208" s="20">
        <f t="shared" si="3"/>
        <v>51</v>
      </c>
    </row>
    <row r="209" spans="1:11" ht="15" customHeight="1" x14ac:dyDescent="0.25">
      <c r="A209" s="66" t="s">
        <v>840</v>
      </c>
      <c r="B209" s="54">
        <v>23104240087</v>
      </c>
      <c r="C209" s="54" t="s">
        <v>669</v>
      </c>
      <c r="D209" s="54" t="s">
        <v>670</v>
      </c>
      <c r="E209" s="21" t="s">
        <v>313</v>
      </c>
      <c r="F209" s="21" t="s">
        <v>26</v>
      </c>
      <c r="G209" s="21" t="s">
        <v>731</v>
      </c>
      <c r="H209" s="22">
        <v>51</v>
      </c>
      <c r="I209" s="23"/>
      <c r="J209" s="23"/>
      <c r="K209" s="24">
        <f t="shared" si="3"/>
        <v>51</v>
      </c>
    </row>
    <row r="210" spans="1:11" ht="15" customHeight="1" x14ac:dyDescent="0.25">
      <c r="A210" s="67" t="s">
        <v>840</v>
      </c>
      <c r="B210" s="55">
        <v>23104410075</v>
      </c>
      <c r="C210" s="55" t="s">
        <v>821</v>
      </c>
      <c r="D210" s="55" t="s">
        <v>466</v>
      </c>
      <c r="E210" s="17">
        <v>40234</v>
      </c>
      <c r="F210" s="17" t="s">
        <v>26</v>
      </c>
      <c r="G210" s="17" t="s">
        <v>716</v>
      </c>
      <c r="H210" s="18">
        <v>51</v>
      </c>
      <c r="I210" s="19"/>
      <c r="J210" s="19"/>
      <c r="K210" s="20">
        <f t="shared" si="3"/>
        <v>51</v>
      </c>
    </row>
    <row r="211" spans="1:11" ht="15" customHeight="1" x14ac:dyDescent="0.25">
      <c r="A211" s="66" t="s">
        <v>840</v>
      </c>
      <c r="B211" s="54" t="s">
        <v>822</v>
      </c>
      <c r="C211" s="54" t="s">
        <v>823</v>
      </c>
      <c r="D211" s="54" t="s">
        <v>824</v>
      </c>
      <c r="E211" s="21"/>
      <c r="F211" s="21"/>
      <c r="G211" s="21" t="s">
        <v>716</v>
      </c>
      <c r="H211" s="22">
        <v>51</v>
      </c>
      <c r="I211" s="23"/>
      <c r="J211" s="23"/>
      <c r="K211" s="24">
        <f t="shared" si="3"/>
        <v>51</v>
      </c>
    </row>
    <row r="212" spans="1:11" ht="15" customHeight="1" x14ac:dyDescent="0.25">
      <c r="A212" s="67" t="s">
        <v>840</v>
      </c>
      <c r="B212" s="55">
        <v>23104240083</v>
      </c>
      <c r="C212" s="55" t="s">
        <v>620</v>
      </c>
      <c r="D212" s="55" t="s">
        <v>101</v>
      </c>
      <c r="E212" s="17" t="s">
        <v>621</v>
      </c>
      <c r="F212" s="17" t="s">
        <v>26</v>
      </c>
      <c r="G212" s="17" t="s">
        <v>731</v>
      </c>
      <c r="H212" s="18">
        <v>47</v>
      </c>
      <c r="I212" s="19"/>
      <c r="J212" s="19"/>
      <c r="K212" s="20">
        <f t="shared" si="3"/>
        <v>47</v>
      </c>
    </row>
    <row r="213" spans="1:11" ht="15" customHeight="1" x14ac:dyDescent="0.25">
      <c r="A213" s="66" t="s">
        <v>840</v>
      </c>
      <c r="B213" s="54">
        <v>23104240077</v>
      </c>
      <c r="C213" s="54" t="s">
        <v>642</v>
      </c>
      <c r="D213" s="54" t="s">
        <v>643</v>
      </c>
      <c r="E213" s="21" t="s">
        <v>644</v>
      </c>
      <c r="F213" s="21" t="s">
        <v>26</v>
      </c>
      <c r="G213" s="21" t="s">
        <v>731</v>
      </c>
      <c r="H213" s="22">
        <v>46</v>
      </c>
      <c r="I213" s="23"/>
      <c r="J213" s="23"/>
      <c r="K213" s="24">
        <f t="shared" si="3"/>
        <v>46</v>
      </c>
    </row>
    <row r="214" spans="1:11" ht="15" customHeight="1" x14ac:dyDescent="0.25">
      <c r="A214" s="67" t="s">
        <v>840</v>
      </c>
      <c r="B214" s="55">
        <v>23104240081</v>
      </c>
      <c r="C214" s="55" t="s">
        <v>651</v>
      </c>
      <c r="D214" s="55" t="s">
        <v>466</v>
      </c>
      <c r="E214" s="17" t="s">
        <v>652</v>
      </c>
      <c r="F214" s="17" t="s">
        <v>26</v>
      </c>
      <c r="G214" s="17" t="s">
        <v>731</v>
      </c>
      <c r="H214" s="18">
        <v>43</v>
      </c>
      <c r="I214" s="19"/>
      <c r="J214" s="19"/>
      <c r="K214" s="20">
        <f t="shared" si="3"/>
        <v>43</v>
      </c>
    </row>
    <row r="215" spans="1:11" ht="15" customHeight="1" x14ac:dyDescent="0.25">
      <c r="A215" s="66" t="s">
        <v>840</v>
      </c>
      <c r="B215" s="54">
        <v>23104240079</v>
      </c>
      <c r="C215" s="54" t="s">
        <v>645</v>
      </c>
      <c r="D215" s="54" t="s">
        <v>646</v>
      </c>
      <c r="E215" s="21" t="s">
        <v>647</v>
      </c>
      <c r="F215" s="21" t="s">
        <v>26</v>
      </c>
      <c r="G215" s="21" t="s">
        <v>731</v>
      </c>
      <c r="H215" s="22">
        <v>39</v>
      </c>
      <c r="I215" s="23"/>
      <c r="J215" s="23"/>
      <c r="K215" s="24">
        <f t="shared" si="3"/>
        <v>39</v>
      </c>
    </row>
    <row r="216" spans="1:11" ht="15" customHeight="1" x14ac:dyDescent="0.25">
      <c r="A216" s="67" t="s">
        <v>840</v>
      </c>
      <c r="B216" s="55">
        <v>23104240072</v>
      </c>
      <c r="C216" s="55" t="s">
        <v>627</v>
      </c>
      <c r="D216" s="55" t="s">
        <v>142</v>
      </c>
      <c r="E216" s="17" t="s">
        <v>628</v>
      </c>
      <c r="F216" s="17" t="s">
        <v>26</v>
      </c>
      <c r="G216" s="17" t="s">
        <v>731</v>
      </c>
      <c r="H216" s="18">
        <v>38</v>
      </c>
      <c r="I216" s="19"/>
      <c r="J216" s="19"/>
      <c r="K216" s="20">
        <f t="shared" si="3"/>
        <v>38</v>
      </c>
    </row>
    <row r="217" spans="1:11" ht="15" customHeight="1" x14ac:dyDescent="0.25">
      <c r="A217" s="66" t="s">
        <v>840</v>
      </c>
      <c r="B217" s="54">
        <v>23104240096</v>
      </c>
      <c r="C217" s="54" t="s">
        <v>673</v>
      </c>
      <c r="D217" s="54" t="s">
        <v>435</v>
      </c>
      <c r="E217" s="21" t="s">
        <v>674</v>
      </c>
      <c r="F217" s="21" t="s">
        <v>26</v>
      </c>
      <c r="G217" s="21" t="s">
        <v>731</v>
      </c>
      <c r="H217" s="22">
        <v>34</v>
      </c>
      <c r="I217" s="23"/>
      <c r="J217" s="23"/>
      <c r="K217" s="24">
        <f t="shared" si="3"/>
        <v>34</v>
      </c>
    </row>
    <row r="218" spans="1:11" ht="15" customHeight="1" x14ac:dyDescent="0.25">
      <c r="A218" s="67" t="s">
        <v>840</v>
      </c>
      <c r="B218" s="55">
        <v>23104410008</v>
      </c>
      <c r="C218" s="55" t="s">
        <v>180</v>
      </c>
      <c r="D218" s="55" t="s">
        <v>181</v>
      </c>
      <c r="E218" s="17" t="s">
        <v>182</v>
      </c>
      <c r="F218" s="17" t="s">
        <v>26</v>
      </c>
      <c r="G218" s="17" t="s">
        <v>716</v>
      </c>
      <c r="H218" s="18">
        <v>34</v>
      </c>
      <c r="I218" s="19"/>
      <c r="J218" s="19"/>
      <c r="K218" s="20">
        <f t="shared" si="3"/>
        <v>34</v>
      </c>
    </row>
    <row r="219" spans="1:11" ht="15" customHeight="1" x14ac:dyDescent="0.25">
      <c r="A219" s="66" t="s">
        <v>840</v>
      </c>
      <c r="B219" s="54">
        <v>23104190046</v>
      </c>
      <c r="C219" s="54" t="s">
        <v>53</v>
      </c>
      <c r="D219" s="54" t="s">
        <v>54</v>
      </c>
      <c r="E219" s="21" t="s">
        <v>55</v>
      </c>
      <c r="F219" s="21" t="s">
        <v>26</v>
      </c>
      <c r="G219" s="21" t="s">
        <v>714</v>
      </c>
      <c r="H219" s="22">
        <v>33</v>
      </c>
      <c r="I219" s="23"/>
      <c r="J219" s="23"/>
      <c r="K219" s="24">
        <f t="shared" si="3"/>
        <v>33</v>
      </c>
    </row>
    <row r="220" spans="1:11" ht="15" customHeight="1" x14ac:dyDescent="0.25">
      <c r="A220" s="67" t="s">
        <v>840</v>
      </c>
      <c r="B220" s="55">
        <v>23104240085</v>
      </c>
      <c r="C220" s="55" t="s">
        <v>664</v>
      </c>
      <c r="D220" s="55" t="s">
        <v>665</v>
      </c>
      <c r="E220" s="17" t="s">
        <v>666</v>
      </c>
      <c r="F220" s="17" t="s">
        <v>26</v>
      </c>
      <c r="G220" s="17" t="s">
        <v>731</v>
      </c>
      <c r="H220" s="18">
        <v>33</v>
      </c>
      <c r="I220" s="19"/>
      <c r="J220" s="19"/>
      <c r="K220" s="20">
        <f t="shared" si="3"/>
        <v>33</v>
      </c>
    </row>
    <row r="221" spans="1:11" ht="15" customHeight="1" x14ac:dyDescent="0.25">
      <c r="A221" s="66" t="s">
        <v>840</v>
      </c>
      <c r="B221" s="54">
        <v>23104410030</v>
      </c>
      <c r="C221" s="54" t="s">
        <v>594</v>
      </c>
      <c r="D221" s="54" t="s">
        <v>595</v>
      </c>
      <c r="E221" s="21" t="s">
        <v>596</v>
      </c>
      <c r="F221" s="21" t="s">
        <v>26</v>
      </c>
      <c r="G221" s="21" t="s">
        <v>716</v>
      </c>
      <c r="H221" s="22">
        <v>33</v>
      </c>
      <c r="I221" s="23"/>
      <c r="J221" s="23"/>
      <c r="K221" s="24">
        <f t="shared" si="3"/>
        <v>33</v>
      </c>
    </row>
    <row r="222" spans="1:11" ht="15" customHeight="1" x14ac:dyDescent="0.25">
      <c r="A222" s="67" t="s">
        <v>840</v>
      </c>
      <c r="B222" s="55">
        <v>23104240011</v>
      </c>
      <c r="C222" s="55" t="s">
        <v>659</v>
      </c>
      <c r="D222" s="55" t="s">
        <v>431</v>
      </c>
      <c r="E222" s="17" t="s">
        <v>641</v>
      </c>
      <c r="F222" s="17" t="s">
        <v>26</v>
      </c>
      <c r="G222" s="17" t="s">
        <v>731</v>
      </c>
      <c r="H222" s="18">
        <v>32</v>
      </c>
      <c r="I222" s="19"/>
      <c r="J222" s="19"/>
      <c r="K222" s="20">
        <f t="shared" si="3"/>
        <v>32</v>
      </c>
    </row>
    <row r="223" spans="1:11" ht="15" customHeight="1" x14ac:dyDescent="0.25">
      <c r="A223" s="66" t="s">
        <v>840</v>
      </c>
      <c r="B223" s="54">
        <v>23104410002</v>
      </c>
      <c r="C223" s="54" t="s">
        <v>165</v>
      </c>
      <c r="D223" s="54" t="s">
        <v>166</v>
      </c>
      <c r="E223" s="21" t="s">
        <v>167</v>
      </c>
      <c r="F223" s="21" t="s">
        <v>26</v>
      </c>
      <c r="G223" s="21" t="s">
        <v>716</v>
      </c>
      <c r="H223" s="22">
        <v>32</v>
      </c>
      <c r="I223" s="23"/>
      <c r="J223" s="23"/>
      <c r="K223" s="24">
        <f t="shared" si="3"/>
        <v>32</v>
      </c>
    </row>
    <row r="224" spans="1:11" ht="15" customHeight="1" x14ac:dyDescent="0.25">
      <c r="A224" s="67" t="s">
        <v>840</v>
      </c>
      <c r="B224" s="55">
        <v>23104190034</v>
      </c>
      <c r="C224" s="55" t="s">
        <v>77</v>
      </c>
      <c r="D224" s="55" t="s">
        <v>78</v>
      </c>
      <c r="E224" s="17" t="s">
        <v>79</v>
      </c>
      <c r="F224" s="17" t="s">
        <v>26</v>
      </c>
      <c r="G224" s="17" t="s">
        <v>714</v>
      </c>
      <c r="H224" s="18">
        <v>31</v>
      </c>
      <c r="I224" s="19"/>
      <c r="J224" s="19"/>
      <c r="K224" s="20">
        <f t="shared" si="3"/>
        <v>31</v>
      </c>
    </row>
    <row r="225" spans="1:11" ht="15" customHeight="1" x14ac:dyDescent="0.25">
      <c r="A225" s="66" t="s">
        <v>840</v>
      </c>
      <c r="B225" s="54">
        <v>23104240070</v>
      </c>
      <c r="C225" s="54" t="s">
        <v>633</v>
      </c>
      <c r="D225" s="54" t="s">
        <v>431</v>
      </c>
      <c r="E225" s="21" t="s">
        <v>634</v>
      </c>
      <c r="F225" s="21" t="s">
        <v>26</v>
      </c>
      <c r="G225" s="21" t="s">
        <v>731</v>
      </c>
      <c r="H225" s="22">
        <v>31</v>
      </c>
      <c r="I225" s="23"/>
      <c r="J225" s="23"/>
      <c r="K225" s="24">
        <f t="shared" si="3"/>
        <v>31</v>
      </c>
    </row>
    <row r="226" spans="1:11" ht="15" customHeight="1" x14ac:dyDescent="0.25">
      <c r="A226" s="67" t="s">
        <v>840</v>
      </c>
      <c r="B226" s="55">
        <v>23104390093</v>
      </c>
      <c r="C226" s="55" t="s">
        <v>816</v>
      </c>
      <c r="D226" s="55" t="s">
        <v>824</v>
      </c>
      <c r="E226" s="17">
        <v>40279</v>
      </c>
      <c r="F226" s="17" t="s">
        <v>26</v>
      </c>
      <c r="G226" s="17" t="s">
        <v>819</v>
      </c>
      <c r="H226" s="18">
        <v>29</v>
      </c>
      <c r="I226" s="19"/>
      <c r="J226" s="19"/>
      <c r="K226" s="20">
        <f t="shared" si="3"/>
        <v>29</v>
      </c>
    </row>
    <row r="227" spans="1:11" ht="15" customHeight="1" x14ac:dyDescent="0.25">
      <c r="A227" s="66" t="s">
        <v>840</v>
      </c>
      <c r="B227" s="54">
        <v>23104190033</v>
      </c>
      <c r="C227" s="54" t="s">
        <v>74</v>
      </c>
      <c r="D227" s="54" t="s">
        <v>75</v>
      </c>
      <c r="E227" s="21" t="s">
        <v>76</v>
      </c>
      <c r="F227" s="21" t="s">
        <v>26</v>
      </c>
      <c r="G227" s="21" t="s">
        <v>714</v>
      </c>
      <c r="H227" s="22">
        <v>28</v>
      </c>
      <c r="I227" s="23"/>
      <c r="J227" s="23"/>
      <c r="K227" s="24">
        <f t="shared" si="3"/>
        <v>28</v>
      </c>
    </row>
    <row r="228" spans="1:11" ht="15" customHeight="1" x14ac:dyDescent="0.25">
      <c r="A228" s="67" t="s">
        <v>840</v>
      </c>
      <c r="B228" s="55">
        <v>23104390023</v>
      </c>
      <c r="C228" s="55" t="s">
        <v>796</v>
      </c>
      <c r="D228" s="55" t="s">
        <v>797</v>
      </c>
      <c r="E228" s="17" t="s">
        <v>798</v>
      </c>
      <c r="F228" s="17" t="s">
        <v>26</v>
      </c>
      <c r="G228" s="17" t="s">
        <v>819</v>
      </c>
      <c r="H228" s="18">
        <v>27</v>
      </c>
      <c r="I228" s="19"/>
      <c r="J228" s="19"/>
      <c r="K228" s="20">
        <f t="shared" si="3"/>
        <v>27</v>
      </c>
    </row>
    <row r="229" spans="1:11" ht="15" customHeight="1" x14ac:dyDescent="0.25">
      <c r="A229" s="66" t="s">
        <v>840</v>
      </c>
      <c r="B229" s="54">
        <v>23104240076</v>
      </c>
      <c r="C229" s="54" t="s">
        <v>639</v>
      </c>
      <c r="D229" s="54" t="s">
        <v>640</v>
      </c>
      <c r="E229" s="21" t="s">
        <v>641</v>
      </c>
      <c r="F229" s="21" t="s">
        <v>26</v>
      </c>
      <c r="G229" s="21" t="s">
        <v>731</v>
      </c>
      <c r="H229" s="22">
        <v>26</v>
      </c>
      <c r="I229" s="23"/>
      <c r="J229" s="23"/>
      <c r="K229" s="24">
        <f t="shared" si="3"/>
        <v>26</v>
      </c>
    </row>
    <row r="230" spans="1:11" ht="15" customHeight="1" x14ac:dyDescent="0.25">
      <c r="A230" s="67" t="s">
        <v>840</v>
      </c>
      <c r="B230" s="55">
        <v>23104390020</v>
      </c>
      <c r="C230" s="55" t="s">
        <v>439</v>
      </c>
      <c r="D230" s="55" t="s">
        <v>794</v>
      </c>
      <c r="E230" s="17" t="s">
        <v>795</v>
      </c>
      <c r="F230" s="17" t="s">
        <v>26</v>
      </c>
      <c r="G230" s="17" t="s">
        <v>819</v>
      </c>
      <c r="H230" s="18">
        <v>26</v>
      </c>
      <c r="I230" s="19"/>
      <c r="J230" s="19"/>
      <c r="K230" s="20">
        <f t="shared" si="3"/>
        <v>26</v>
      </c>
    </row>
    <row r="231" spans="1:11" ht="15" customHeight="1" x14ac:dyDescent="0.25">
      <c r="A231" s="66" t="s">
        <v>840</v>
      </c>
      <c r="B231" s="54">
        <v>23104810190</v>
      </c>
      <c r="C231" s="54" t="s">
        <v>23</v>
      </c>
      <c r="D231" s="54" t="s">
        <v>24</v>
      </c>
      <c r="E231" s="21" t="s">
        <v>25</v>
      </c>
      <c r="F231" s="21" t="s">
        <v>26</v>
      </c>
      <c r="G231" s="21" t="s">
        <v>713</v>
      </c>
      <c r="H231" s="22">
        <v>26</v>
      </c>
      <c r="I231" s="23"/>
      <c r="J231" s="23"/>
      <c r="K231" s="24">
        <f t="shared" si="3"/>
        <v>26</v>
      </c>
    </row>
    <row r="232" spans="1:11" ht="15" customHeight="1" x14ac:dyDescent="0.25">
      <c r="A232" s="67" t="s">
        <v>840</v>
      </c>
      <c r="B232" s="55">
        <v>23104240093</v>
      </c>
      <c r="C232" s="55" t="s">
        <v>663</v>
      </c>
      <c r="D232" s="55" t="s">
        <v>38</v>
      </c>
      <c r="E232" s="17" t="s">
        <v>380</v>
      </c>
      <c r="F232" s="17" t="s">
        <v>26</v>
      </c>
      <c r="G232" s="17" t="s">
        <v>731</v>
      </c>
      <c r="H232" s="18">
        <v>23</v>
      </c>
      <c r="I232" s="19"/>
      <c r="J232" s="19"/>
      <c r="K232" s="20">
        <f t="shared" si="3"/>
        <v>23</v>
      </c>
    </row>
    <row r="233" spans="1:11" ht="15" customHeight="1" x14ac:dyDescent="0.25">
      <c r="A233" s="66" t="s">
        <v>840</v>
      </c>
      <c r="B233" s="54">
        <v>23104190059</v>
      </c>
      <c r="C233" s="54" t="s">
        <v>80</v>
      </c>
      <c r="D233" s="54" t="s">
        <v>81</v>
      </c>
      <c r="E233" s="21" t="s">
        <v>82</v>
      </c>
      <c r="F233" s="21" t="s">
        <v>26</v>
      </c>
      <c r="G233" s="21" t="s">
        <v>714</v>
      </c>
      <c r="H233" s="22">
        <v>20</v>
      </c>
      <c r="I233" s="23"/>
      <c r="J233" s="23"/>
      <c r="K233" s="24">
        <f t="shared" si="3"/>
        <v>20</v>
      </c>
    </row>
    <row r="234" spans="1:11" ht="15" customHeight="1" x14ac:dyDescent="0.25">
      <c r="A234" s="67" t="s">
        <v>840</v>
      </c>
      <c r="B234" s="55">
        <v>23104390018</v>
      </c>
      <c r="C234" s="55" t="s">
        <v>790</v>
      </c>
      <c r="D234" s="55" t="s">
        <v>791</v>
      </c>
      <c r="E234" s="17" t="s">
        <v>792</v>
      </c>
      <c r="F234" s="17" t="s">
        <v>26</v>
      </c>
      <c r="G234" s="17" t="s">
        <v>819</v>
      </c>
      <c r="H234" s="18">
        <v>20</v>
      </c>
      <c r="I234" s="19"/>
      <c r="J234" s="19"/>
      <c r="K234" s="20">
        <f t="shared" si="3"/>
        <v>20</v>
      </c>
    </row>
    <row r="235" spans="1:11" ht="15" customHeight="1" x14ac:dyDescent="0.25">
      <c r="A235" s="66" t="s">
        <v>840</v>
      </c>
      <c r="B235" s="54">
        <v>23104190032</v>
      </c>
      <c r="C235" s="54" t="s">
        <v>71</v>
      </c>
      <c r="D235" s="54" t="s">
        <v>72</v>
      </c>
      <c r="E235" s="21" t="s">
        <v>73</v>
      </c>
      <c r="F235" s="21" t="s">
        <v>26</v>
      </c>
      <c r="G235" s="21" t="s">
        <v>714</v>
      </c>
      <c r="H235" s="22">
        <v>16</v>
      </c>
      <c r="I235" s="23"/>
      <c r="J235" s="23"/>
      <c r="K235" s="24">
        <f t="shared" si="3"/>
        <v>16</v>
      </c>
    </row>
    <row r="236" spans="1:11" ht="15" customHeight="1" x14ac:dyDescent="0.25">
      <c r="A236" s="67" t="s">
        <v>840</v>
      </c>
      <c r="B236" s="55">
        <v>23104390040</v>
      </c>
      <c r="C236" s="55" t="s">
        <v>812</v>
      </c>
      <c r="D236" s="55" t="s">
        <v>224</v>
      </c>
      <c r="E236" s="17" t="s">
        <v>813</v>
      </c>
      <c r="F236" s="17" t="s">
        <v>26</v>
      </c>
      <c r="G236" s="17" t="s">
        <v>819</v>
      </c>
      <c r="H236" s="18">
        <v>16</v>
      </c>
      <c r="I236" s="19"/>
      <c r="J236" s="19"/>
      <c r="K236" s="20">
        <f t="shared" si="3"/>
        <v>16</v>
      </c>
    </row>
    <row r="237" spans="1:11" ht="15" customHeight="1" x14ac:dyDescent="0.25">
      <c r="A237" s="66" t="s">
        <v>840</v>
      </c>
      <c r="B237" s="54">
        <v>23104190035</v>
      </c>
      <c r="C237" s="54" t="s">
        <v>83</v>
      </c>
      <c r="D237" s="54" t="s">
        <v>84</v>
      </c>
      <c r="E237" s="21" t="s">
        <v>85</v>
      </c>
      <c r="F237" s="21" t="s">
        <v>26</v>
      </c>
      <c r="G237" s="21" t="s">
        <v>714</v>
      </c>
      <c r="H237" s="22">
        <v>14</v>
      </c>
      <c r="I237" s="23"/>
      <c r="J237" s="23"/>
      <c r="K237" s="24">
        <f t="shared" si="3"/>
        <v>14</v>
      </c>
    </row>
    <row r="238" spans="1:11" ht="15" customHeight="1" x14ac:dyDescent="0.25">
      <c r="A238" s="67" t="s">
        <v>840</v>
      </c>
      <c r="B238" s="55">
        <v>23104390024</v>
      </c>
      <c r="C238" s="55" t="s">
        <v>799</v>
      </c>
      <c r="D238" s="55" t="s">
        <v>800</v>
      </c>
      <c r="E238" s="17" t="s">
        <v>801</v>
      </c>
      <c r="F238" s="17" t="s">
        <v>26</v>
      </c>
      <c r="G238" s="17" t="s">
        <v>819</v>
      </c>
      <c r="H238" s="18">
        <v>13</v>
      </c>
      <c r="I238" s="19"/>
      <c r="J238" s="19"/>
      <c r="K238" s="20">
        <f t="shared" si="3"/>
        <v>13</v>
      </c>
    </row>
    <row r="239" spans="1:11" ht="15" customHeight="1" x14ac:dyDescent="0.25">
      <c r="A239" s="66" t="s">
        <v>840</v>
      </c>
      <c r="B239" s="54">
        <v>23104390057</v>
      </c>
      <c r="C239" s="54" t="s">
        <v>814</v>
      </c>
      <c r="D239" s="54" t="s">
        <v>294</v>
      </c>
      <c r="E239" s="21" t="s">
        <v>815</v>
      </c>
      <c r="F239" s="21" t="s">
        <v>26</v>
      </c>
      <c r="G239" s="21" t="s">
        <v>819</v>
      </c>
      <c r="H239" s="22">
        <v>13</v>
      </c>
      <c r="I239" s="23"/>
      <c r="J239" s="23"/>
      <c r="K239" s="24">
        <f t="shared" si="3"/>
        <v>13</v>
      </c>
    </row>
    <row r="240" spans="1:11" ht="15" customHeight="1" x14ac:dyDescent="0.25">
      <c r="A240" s="67" t="s">
        <v>840</v>
      </c>
      <c r="B240" s="55">
        <v>23104190072</v>
      </c>
      <c r="C240" s="55" t="s">
        <v>97</v>
      </c>
      <c r="D240" s="55" t="s">
        <v>98</v>
      </c>
      <c r="E240" s="17" t="s">
        <v>99</v>
      </c>
      <c r="F240" s="17" t="s">
        <v>26</v>
      </c>
      <c r="G240" s="17" t="s">
        <v>714</v>
      </c>
      <c r="H240" s="18">
        <v>8</v>
      </c>
      <c r="I240" s="19"/>
      <c r="J240" s="19"/>
      <c r="K240" s="20">
        <f t="shared" si="3"/>
        <v>8</v>
      </c>
    </row>
    <row r="241" spans="1:11" ht="15" customHeight="1" x14ac:dyDescent="0.25">
      <c r="A241" s="69" t="s">
        <v>840</v>
      </c>
      <c r="B241" s="57">
        <v>23104410059</v>
      </c>
      <c r="C241" s="57" t="s">
        <v>161</v>
      </c>
      <c r="D241" s="57" t="s">
        <v>163</v>
      </c>
      <c r="E241" s="25" t="s">
        <v>164</v>
      </c>
      <c r="F241" s="25" t="s">
        <v>59</v>
      </c>
      <c r="G241" s="25" t="s">
        <v>716</v>
      </c>
      <c r="H241" s="26">
        <v>61</v>
      </c>
      <c r="I241" s="27"/>
      <c r="J241" s="27"/>
      <c r="K241" s="28">
        <f t="shared" si="3"/>
        <v>61</v>
      </c>
    </row>
    <row r="242" spans="1:11" ht="15" customHeight="1" x14ac:dyDescent="0.25">
      <c r="A242" s="66" t="s">
        <v>840</v>
      </c>
      <c r="B242" s="54">
        <v>23104410023</v>
      </c>
      <c r="C242" s="54" t="s">
        <v>152</v>
      </c>
      <c r="D242" s="54" t="s">
        <v>153</v>
      </c>
      <c r="E242" s="21" t="s">
        <v>154</v>
      </c>
      <c r="F242" s="21" t="s">
        <v>59</v>
      </c>
      <c r="G242" s="21" t="s">
        <v>716</v>
      </c>
      <c r="H242" s="22">
        <v>55</v>
      </c>
      <c r="I242" s="23"/>
      <c r="J242" s="23"/>
      <c r="K242" s="24">
        <f t="shared" si="3"/>
        <v>55</v>
      </c>
    </row>
    <row r="243" spans="1:11" ht="15" customHeight="1" x14ac:dyDescent="0.25">
      <c r="A243" s="69" t="s">
        <v>840</v>
      </c>
      <c r="B243" s="57">
        <v>23104410065</v>
      </c>
      <c r="C243" s="57" t="s">
        <v>179</v>
      </c>
      <c r="D243" s="57" t="s">
        <v>89</v>
      </c>
      <c r="E243" s="25" t="s">
        <v>70</v>
      </c>
      <c r="F243" s="25" t="s">
        <v>59</v>
      </c>
      <c r="G243" s="25" t="s">
        <v>716</v>
      </c>
      <c r="H243" s="26">
        <v>55</v>
      </c>
      <c r="I243" s="27"/>
      <c r="J243" s="27"/>
      <c r="K243" s="28">
        <f t="shared" si="3"/>
        <v>55</v>
      </c>
    </row>
    <row r="244" spans="1:11" ht="15" customHeight="1" x14ac:dyDescent="0.25">
      <c r="A244" s="66" t="s">
        <v>840</v>
      </c>
      <c r="B244" s="54">
        <v>23104410076</v>
      </c>
      <c r="C244" s="54" t="s">
        <v>825</v>
      </c>
      <c r="D244" s="54" t="s">
        <v>190</v>
      </c>
      <c r="E244" s="21">
        <v>39889</v>
      </c>
      <c r="F244" s="21" t="s">
        <v>59</v>
      </c>
      <c r="G244" s="21" t="s">
        <v>716</v>
      </c>
      <c r="H244" s="22">
        <v>55</v>
      </c>
      <c r="I244" s="23"/>
      <c r="J244" s="23"/>
      <c r="K244" s="24">
        <f t="shared" si="3"/>
        <v>55</v>
      </c>
    </row>
    <row r="245" spans="1:11" ht="15" customHeight="1" x14ac:dyDescent="0.25">
      <c r="A245" s="69" t="s">
        <v>840</v>
      </c>
      <c r="B245" s="57">
        <v>23104410001</v>
      </c>
      <c r="C245" s="57" t="s">
        <v>186</v>
      </c>
      <c r="D245" s="57" t="s">
        <v>187</v>
      </c>
      <c r="E245" s="25" t="s">
        <v>188</v>
      </c>
      <c r="F245" s="25" t="s">
        <v>59</v>
      </c>
      <c r="G245" s="25" t="s">
        <v>716</v>
      </c>
      <c r="H245" s="26">
        <v>51</v>
      </c>
      <c r="I245" s="27"/>
      <c r="J245" s="27"/>
      <c r="K245" s="28">
        <f t="shared" si="3"/>
        <v>51</v>
      </c>
    </row>
    <row r="246" spans="1:11" ht="15" customHeight="1" x14ac:dyDescent="0.25">
      <c r="A246" s="66" t="s">
        <v>840</v>
      </c>
      <c r="B246" s="54">
        <v>23104190031</v>
      </c>
      <c r="C246" s="54" t="s">
        <v>68</v>
      </c>
      <c r="D246" s="54" t="s">
        <v>69</v>
      </c>
      <c r="E246" s="21" t="s">
        <v>70</v>
      </c>
      <c r="F246" s="21" t="s">
        <v>59</v>
      </c>
      <c r="G246" s="21" t="s">
        <v>714</v>
      </c>
      <c r="H246" s="22">
        <v>50</v>
      </c>
      <c r="I246" s="23"/>
      <c r="J246" s="23"/>
      <c r="K246" s="24">
        <f t="shared" si="3"/>
        <v>50</v>
      </c>
    </row>
    <row r="247" spans="1:11" ht="15" customHeight="1" x14ac:dyDescent="0.25">
      <c r="A247" s="69" t="s">
        <v>840</v>
      </c>
      <c r="B247" s="57">
        <v>23104410013</v>
      </c>
      <c r="C247" s="57" t="s">
        <v>171</v>
      </c>
      <c r="D247" s="57" t="s">
        <v>172</v>
      </c>
      <c r="E247" s="25" t="s">
        <v>173</v>
      </c>
      <c r="F247" s="25" t="s">
        <v>59</v>
      </c>
      <c r="G247" s="25" t="s">
        <v>716</v>
      </c>
      <c r="H247" s="26">
        <v>47</v>
      </c>
      <c r="I247" s="27"/>
      <c r="J247" s="27"/>
      <c r="K247" s="28">
        <f t="shared" si="3"/>
        <v>47</v>
      </c>
    </row>
    <row r="248" spans="1:11" ht="15" customHeight="1" x14ac:dyDescent="0.25">
      <c r="A248" s="66" t="s">
        <v>840</v>
      </c>
      <c r="B248" s="54">
        <v>23104410014</v>
      </c>
      <c r="C248" s="54" t="s">
        <v>175</v>
      </c>
      <c r="D248" s="54" t="s">
        <v>176</v>
      </c>
      <c r="E248" s="21" t="s">
        <v>177</v>
      </c>
      <c r="F248" s="21" t="s">
        <v>59</v>
      </c>
      <c r="G248" s="21" t="s">
        <v>716</v>
      </c>
      <c r="H248" s="22">
        <v>47</v>
      </c>
      <c r="I248" s="23"/>
      <c r="J248" s="23"/>
      <c r="K248" s="24">
        <f t="shared" si="3"/>
        <v>47</v>
      </c>
    </row>
    <row r="249" spans="1:11" ht="15" customHeight="1" x14ac:dyDescent="0.25">
      <c r="A249" s="69" t="s">
        <v>840</v>
      </c>
      <c r="B249" s="57">
        <v>23104190016</v>
      </c>
      <c r="C249" s="57" t="s">
        <v>65</v>
      </c>
      <c r="D249" s="57" t="s">
        <v>66</v>
      </c>
      <c r="E249" s="25" t="s">
        <v>67</v>
      </c>
      <c r="F249" s="25" t="s">
        <v>59</v>
      </c>
      <c r="G249" s="25" t="s">
        <v>714</v>
      </c>
      <c r="H249" s="26">
        <v>44</v>
      </c>
      <c r="I249" s="27"/>
      <c r="J249" s="27"/>
      <c r="K249" s="28">
        <f t="shared" si="3"/>
        <v>44</v>
      </c>
    </row>
    <row r="250" spans="1:11" ht="15" customHeight="1" x14ac:dyDescent="0.25">
      <c r="A250" s="66" t="s">
        <v>840</v>
      </c>
      <c r="B250" s="54">
        <v>23104240065</v>
      </c>
      <c r="C250" s="54" t="s">
        <v>617</v>
      </c>
      <c r="D250" s="54" t="s">
        <v>618</v>
      </c>
      <c r="E250" s="21" t="s">
        <v>619</v>
      </c>
      <c r="F250" s="21" t="s">
        <v>59</v>
      </c>
      <c r="G250" s="21" t="s">
        <v>731</v>
      </c>
      <c r="H250" s="22">
        <v>44</v>
      </c>
      <c r="I250" s="23"/>
      <c r="J250" s="23"/>
      <c r="K250" s="24">
        <f t="shared" si="3"/>
        <v>44</v>
      </c>
    </row>
    <row r="251" spans="1:11" ht="15" customHeight="1" x14ac:dyDescent="0.25">
      <c r="A251" s="69" t="s">
        <v>840</v>
      </c>
      <c r="B251" s="57">
        <v>23104240010</v>
      </c>
      <c r="C251" s="57" t="s">
        <v>631</v>
      </c>
      <c r="D251" s="57" t="s">
        <v>632</v>
      </c>
      <c r="E251" s="25" t="s">
        <v>524</v>
      </c>
      <c r="F251" s="25" t="s">
        <v>59</v>
      </c>
      <c r="G251" s="25" t="s">
        <v>731</v>
      </c>
      <c r="H251" s="26">
        <v>41</v>
      </c>
      <c r="I251" s="27"/>
      <c r="J251" s="27"/>
      <c r="K251" s="28">
        <f t="shared" si="3"/>
        <v>41</v>
      </c>
    </row>
    <row r="252" spans="1:11" ht="15" customHeight="1" x14ac:dyDescent="0.25">
      <c r="A252" s="66" t="s">
        <v>840</v>
      </c>
      <c r="B252" s="54">
        <v>23104240082</v>
      </c>
      <c r="C252" s="54" t="s">
        <v>653</v>
      </c>
      <c r="D252" s="54" t="s">
        <v>654</v>
      </c>
      <c r="E252" s="21" t="s">
        <v>655</v>
      </c>
      <c r="F252" s="21" t="s">
        <v>59</v>
      </c>
      <c r="G252" s="21" t="s">
        <v>731</v>
      </c>
      <c r="H252" s="22">
        <v>41</v>
      </c>
      <c r="I252" s="23"/>
      <c r="J252" s="23"/>
      <c r="K252" s="24">
        <f t="shared" si="3"/>
        <v>41</v>
      </c>
    </row>
    <row r="253" spans="1:11" ht="15" customHeight="1" x14ac:dyDescent="0.25">
      <c r="A253" s="69" t="s">
        <v>840</v>
      </c>
      <c r="B253" s="57">
        <v>23104190037</v>
      </c>
      <c r="C253" s="57" t="s">
        <v>86</v>
      </c>
      <c r="D253" s="57" t="s">
        <v>87</v>
      </c>
      <c r="E253" s="25" t="s">
        <v>67</v>
      </c>
      <c r="F253" s="25" t="s">
        <v>59</v>
      </c>
      <c r="G253" s="25" t="s">
        <v>714</v>
      </c>
      <c r="H253" s="26">
        <v>37</v>
      </c>
      <c r="I253" s="27"/>
      <c r="J253" s="27"/>
      <c r="K253" s="28">
        <f t="shared" si="3"/>
        <v>37</v>
      </c>
    </row>
    <row r="254" spans="1:11" ht="15" customHeight="1" x14ac:dyDescent="0.25">
      <c r="A254" s="66" t="s">
        <v>840</v>
      </c>
      <c r="B254" s="54">
        <v>23104410062</v>
      </c>
      <c r="C254" s="54" t="s">
        <v>189</v>
      </c>
      <c r="D254" s="54" t="s">
        <v>190</v>
      </c>
      <c r="E254" s="21" t="s">
        <v>191</v>
      </c>
      <c r="F254" s="21" t="s">
        <v>59</v>
      </c>
      <c r="G254" s="21" t="s">
        <v>716</v>
      </c>
      <c r="H254" s="22">
        <v>31</v>
      </c>
      <c r="I254" s="23"/>
      <c r="J254" s="23"/>
      <c r="K254" s="24">
        <f t="shared" si="3"/>
        <v>31</v>
      </c>
    </row>
    <row r="255" spans="1:11" ht="15" customHeight="1" x14ac:dyDescent="0.25">
      <c r="A255" s="69" t="s">
        <v>840</v>
      </c>
      <c r="B255" s="57">
        <v>23104190038</v>
      </c>
      <c r="C255" s="57" t="s">
        <v>88</v>
      </c>
      <c r="D255" s="57" t="s">
        <v>89</v>
      </c>
      <c r="E255" s="25" t="s">
        <v>90</v>
      </c>
      <c r="F255" s="25" t="s">
        <v>59</v>
      </c>
      <c r="G255" s="25" t="s">
        <v>714</v>
      </c>
      <c r="H255" s="26">
        <v>27</v>
      </c>
      <c r="I255" s="27"/>
      <c r="J255" s="27"/>
      <c r="K255" s="28">
        <f t="shared" si="3"/>
        <v>27</v>
      </c>
    </row>
    <row r="256" spans="1:11" ht="15" customHeight="1" x14ac:dyDescent="0.25">
      <c r="A256" s="66" t="s">
        <v>840</v>
      </c>
      <c r="B256" s="54">
        <v>23104390030</v>
      </c>
      <c r="C256" s="54" t="s">
        <v>807</v>
      </c>
      <c r="D256" s="54" t="s">
        <v>734</v>
      </c>
      <c r="E256" s="21" t="s">
        <v>808</v>
      </c>
      <c r="F256" s="21" t="s">
        <v>59</v>
      </c>
      <c r="G256" s="21" t="s">
        <v>819</v>
      </c>
      <c r="H256" s="22">
        <v>26</v>
      </c>
      <c r="I256" s="23"/>
      <c r="J256" s="23"/>
      <c r="K256" s="24">
        <f t="shared" si="3"/>
        <v>26</v>
      </c>
    </row>
    <row r="257" spans="1:11" ht="15" customHeight="1" x14ac:dyDescent="0.25">
      <c r="A257" s="69" t="s">
        <v>840</v>
      </c>
      <c r="B257" s="57">
        <v>23104410063</v>
      </c>
      <c r="C257" s="57" t="s">
        <v>158</v>
      </c>
      <c r="D257" s="57" t="s">
        <v>159</v>
      </c>
      <c r="E257" s="25" t="s">
        <v>160</v>
      </c>
      <c r="F257" s="25" t="s">
        <v>59</v>
      </c>
      <c r="G257" s="25" t="s">
        <v>716</v>
      </c>
      <c r="H257" s="26">
        <v>22</v>
      </c>
      <c r="I257" s="27"/>
      <c r="J257" s="27"/>
      <c r="K257" s="28">
        <f t="shared" si="3"/>
        <v>22</v>
      </c>
    </row>
    <row r="258" spans="1:11" ht="15" customHeight="1" thickBot="1" x14ac:dyDescent="0.3">
      <c r="A258" s="66" t="s">
        <v>840</v>
      </c>
      <c r="B258" s="54">
        <v>23104190071</v>
      </c>
      <c r="C258" s="54" t="s">
        <v>56</v>
      </c>
      <c r="D258" s="54" t="s">
        <v>57</v>
      </c>
      <c r="E258" s="21" t="s">
        <v>58</v>
      </c>
      <c r="F258" s="21" t="s">
        <v>59</v>
      </c>
      <c r="G258" s="21" t="s">
        <v>714</v>
      </c>
      <c r="H258" s="22">
        <v>16</v>
      </c>
      <c r="I258" s="23"/>
      <c r="J258" s="23"/>
      <c r="K258" s="24">
        <f t="shared" si="3"/>
        <v>16</v>
      </c>
    </row>
    <row r="259" spans="1:11" x14ac:dyDescent="0.25">
      <c r="A259" s="73" t="s">
        <v>840</v>
      </c>
      <c r="B259" s="62">
        <v>23104640120</v>
      </c>
      <c r="C259" s="62" t="s">
        <v>732</v>
      </c>
      <c r="D259" s="62" t="s">
        <v>142</v>
      </c>
      <c r="E259" s="13">
        <v>39048</v>
      </c>
      <c r="F259" s="13" t="s">
        <v>220</v>
      </c>
      <c r="G259" s="13" t="s">
        <v>722</v>
      </c>
      <c r="H259" s="14">
        <v>53</v>
      </c>
      <c r="I259" s="15"/>
      <c r="J259" s="15"/>
      <c r="K259" s="16">
        <f t="shared" si="3"/>
        <v>53</v>
      </c>
    </row>
    <row r="260" spans="1:11" x14ac:dyDescent="0.25">
      <c r="A260" s="66" t="s">
        <v>840</v>
      </c>
      <c r="B260" s="54">
        <v>23104820038</v>
      </c>
      <c r="C260" s="54" t="s">
        <v>530</v>
      </c>
      <c r="D260" s="54" t="s">
        <v>531</v>
      </c>
      <c r="E260" s="21" t="s">
        <v>532</v>
      </c>
      <c r="F260" s="21" t="s">
        <v>9</v>
      </c>
      <c r="G260" s="21" t="s">
        <v>728</v>
      </c>
      <c r="H260" s="22">
        <v>51</v>
      </c>
      <c r="I260" s="23"/>
      <c r="J260" s="23"/>
      <c r="K260" s="24">
        <f t="shared" si="3"/>
        <v>51</v>
      </c>
    </row>
    <row r="261" spans="1:11" x14ac:dyDescent="0.25">
      <c r="A261" s="67" t="s">
        <v>840</v>
      </c>
      <c r="B261" s="55">
        <v>23104820039</v>
      </c>
      <c r="C261" s="55" t="s">
        <v>541</v>
      </c>
      <c r="D261" s="55" t="s">
        <v>301</v>
      </c>
      <c r="E261" s="17" t="s">
        <v>542</v>
      </c>
      <c r="F261" s="17" t="s">
        <v>9</v>
      </c>
      <c r="G261" s="17" t="s">
        <v>728</v>
      </c>
      <c r="H261" s="18">
        <v>49</v>
      </c>
      <c r="I261" s="19"/>
      <c r="J261" s="19"/>
      <c r="K261" s="20">
        <f t="shared" si="3"/>
        <v>49</v>
      </c>
    </row>
    <row r="262" spans="1:11" ht="15" customHeight="1" x14ac:dyDescent="0.25">
      <c r="A262" s="66" t="s">
        <v>840</v>
      </c>
      <c r="B262" s="54">
        <v>23104810118</v>
      </c>
      <c r="C262" s="54" t="s">
        <v>591</v>
      </c>
      <c r="D262" s="54" t="s">
        <v>592</v>
      </c>
      <c r="E262" s="21" t="s">
        <v>593</v>
      </c>
      <c r="F262" s="21" t="s">
        <v>9</v>
      </c>
      <c r="G262" s="21" t="s">
        <v>713</v>
      </c>
      <c r="H262" s="22">
        <v>42</v>
      </c>
      <c r="I262" s="23"/>
      <c r="J262" s="23"/>
      <c r="K262" s="24">
        <f t="shared" si="3"/>
        <v>42</v>
      </c>
    </row>
    <row r="263" spans="1:11" ht="15" customHeight="1" x14ac:dyDescent="0.25">
      <c r="A263" s="67" t="s">
        <v>840</v>
      </c>
      <c r="B263" s="55">
        <v>23104810080</v>
      </c>
      <c r="C263" s="55" t="s">
        <v>34</v>
      </c>
      <c r="D263" s="55" t="s">
        <v>35</v>
      </c>
      <c r="E263" s="17" t="s">
        <v>36</v>
      </c>
      <c r="F263" s="17" t="s">
        <v>9</v>
      </c>
      <c r="G263" s="17" t="s">
        <v>713</v>
      </c>
      <c r="H263" s="18">
        <v>39</v>
      </c>
      <c r="I263" s="19"/>
      <c r="J263" s="19"/>
      <c r="K263" s="20">
        <f t="shared" si="3"/>
        <v>39</v>
      </c>
    </row>
    <row r="264" spans="1:11" ht="15" customHeight="1" x14ac:dyDescent="0.25">
      <c r="A264" s="66" t="s">
        <v>840</v>
      </c>
      <c r="B264" s="54">
        <v>23104640141</v>
      </c>
      <c r="C264" s="54" t="s">
        <v>425</v>
      </c>
      <c r="D264" s="54" t="s">
        <v>426</v>
      </c>
      <c r="E264" s="21" t="s">
        <v>427</v>
      </c>
      <c r="F264" s="21" t="s">
        <v>220</v>
      </c>
      <c r="G264" s="21" t="s">
        <v>722</v>
      </c>
      <c r="H264" s="22">
        <v>34</v>
      </c>
      <c r="I264" s="23"/>
      <c r="J264" s="23"/>
      <c r="K264" s="24">
        <f t="shared" ref="K264:K327" si="4">+SUM(H264:J264)</f>
        <v>34</v>
      </c>
    </row>
    <row r="265" spans="1:11" ht="15" customHeight="1" x14ac:dyDescent="0.25">
      <c r="A265" s="67" t="s">
        <v>840</v>
      </c>
      <c r="B265" s="55">
        <v>23104810075</v>
      </c>
      <c r="C265" s="55" t="s">
        <v>6</v>
      </c>
      <c r="D265" s="55" t="s">
        <v>7</v>
      </c>
      <c r="E265" s="17" t="s">
        <v>8</v>
      </c>
      <c r="F265" s="17" t="s">
        <v>9</v>
      </c>
      <c r="G265" s="17" t="s">
        <v>713</v>
      </c>
      <c r="H265" s="18">
        <v>32</v>
      </c>
      <c r="I265" s="19"/>
      <c r="J265" s="19"/>
      <c r="K265" s="20">
        <f t="shared" si="4"/>
        <v>32</v>
      </c>
    </row>
    <row r="266" spans="1:11" ht="15" customHeight="1" x14ac:dyDescent="0.25">
      <c r="A266" s="66" t="s">
        <v>840</v>
      </c>
      <c r="B266" s="54">
        <v>23104810200</v>
      </c>
      <c r="C266" s="54" t="s">
        <v>588</v>
      </c>
      <c r="D266" s="54" t="s">
        <v>589</v>
      </c>
      <c r="E266" s="21" t="s">
        <v>590</v>
      </c>
      <c r="F266" s="21" t="s">
        <v>9</v>
      </c>
      <c r="G266" s="21" t="s">
        <v>713</v>
      </c>
      <c r="H266" s="22">
        <v>30</v>
      </c>
      <c r="I266" s="23"/>
      <c r="J266" s="23"/>
      <c r="K266" s="24">
        <f t="shared" si="4"/>
        <v>30</v>
      </c>
    </row>
    <row r="267" spans="1:11" ht="15" customHeight="1" x14ac:dyDescent="0.25">
      <c r="A267" s="67" t="s">
        <v>840</v>
      </c>
      <c r="B267" s="55">
        <v>23104820036</v>
      </c>
      <c r="C267" s="55" t="s">
        <v>538</v>
      </c>
      <c r="D267" s="55" t="s">
        <v>539</v>
      </c>
      <c r="E267" s="17" t="s">
        <v>540</v>
      </c>
      <c r="F267" s="17" t="s">
        <v>220</v>
      </c>
      <c r="G267" s="17" t="s">
        <v>728</v>
      </c>
      <c r="H267" s="18">
        <v>29</v>
      </c>
      <c r="I267" s="19"/>
      <c r="J267" s="19"/>
      <c r="K267" s="20">
        <f t="shared" si="4"/>
        <v>29</v>
      </c>
    </row>
    <row r="268" spans="1:11" ht="15" customHeight="1" x14ac:dyDescent="0.25">
      <c r="A268" s="66" t="s">
        <v>840</v>
      </c>
      <c r="B268" s="54">
        <v>23104810116</v>
      </c>
      <c r="C268" s="54" t="s">
        <v>584</v>
      </c>
      <c r="D268" s="54" t="s">
        <v>294</v>
      </c>
      <c r="E268" s="21" t="s">
        <v>585</v>
      </c>
      <c r="F268" s="21" t="s">
        <v>9</v>
      </c>
      <c r="G268" s="21" t="s">
        <v>713</v>
      </c>
      <c r="H268" s="22">
        <v>29</v>
      </c>
      <c r="I268" s="23"/>
      <c r="J268" s="23"/>
      <c r="K268" s="24">
        <f t="shared" si="4"/>
        <v>29</v>
      </c>
    </row>
    <row r="269" spans="1:11" ht="15" customHeight="1" x14ac:dyDescent="0.25">
      <c r="A269" s="67" t="s">
        <v>840</v>
      </c>
      <c r="B269" s="55">
        <v>23104810084</v>
      </c>
      <c r="C269" s="55" t="s">
        <v>31</v>
      </c>
      <c r="D269" s="55" t="s">
        <v>32</v>
      </c>
      <c r="E269" s="17" t="s">
        <v>33</v>
      </c>
      <c r="F269" s="17" t="s">
        <v>9</v>
      </c>
      <c r="G269" s="17" t="s">
        <v>713</v>
      </c>
      <c r="H269" s="18">
        <v>27</v>
      </c>
      <c r="I269" s="19"/>
      <c r="J269" s="19"/>
      <c r="K269" s="20">
        <f t="shared" si="4"/>
        <v>27</v>
      </c>
    </row>
    <row r="270" spans="1:11" ht="15" customHeight="1" x14ac:dyDescent="0.25">
      <c r="A270" s="66" t="s">
        <v>840</v>
      </c>
      <c r="B270" s="54">
        <v>23104810011</v>
      </c>
      <c r="C270" s="54" t="s">
        <v>10</v>
      </c>
      <c r="D270" s="54" t="s">
        <v>11</v>
      </c>
      <c r="E270" s="21" t="s">
        <v>12</v>
      </c>
      <c r="F270" s="21" t="s">
        <v>9</v>
      </c>
      <c r="G270" s="21" t="s">
        <v>713</v>
      </c>
      <c r="H270" s="22">
        <v>26</v>
      </c>
      <c r="I270" s="23"/>
      <c r="J270" s="23"/>
      <c r="K270" s="24">
        <f t="shared" si="4"/>
        <v>26</v>
      </c>
    </row>
    <row r="271" spans="1:11" ht="15" customHeight="1" x14ac:dyDescent="0.25">
      <c r="A271" s="67" t="s">
        <v>840</v>
      </c>
      <c r="B271" s="55">
        <v>23104810082</v>
      </c>
      <c r="C271" s="55" t="s">
        <v>37</v>
      </c>
      <c r="D271" s="55" t="s">
        <v>38</v>
      </c>
      <c r="E271" s="17" t="s">
        <v>39</v>
      </c>
      <c r="F271" s="17" t="s">
        <v>9</v>
      </c>
      <c r="G271" s="17" t="s">
        <v>713</v>
      </c>
      <c r="H271" s="18">
        <v>25</v>
      </c>
      <c r="I271" s="19"/>
      <c r="J271" s="19"/>
      <c r="K271" s="20">
        <f t="shared" si="4"/>
        <v>25</v>
      </c>
    </row>
    <row r="272" spans="1:11" ht="15" customHeight="1" x14ac:dyDescent="0.25">
      <c r="A272" s="66" t="s">
        <v>840</v>
      </c>
      <c r="B272" s="54">
        <v>23104810078</v>
      </c>
      <c r="C272" s="54" t="s">
        <v>43</v>
      </c>
      <c r="D272" s="54" t="s">
        <v>44</v>
      </c>
      <c r="E272" s="21" t="s">
        <v>45</v>
      </c>
      <c r="F272" s="21" t="s">
        <v>9</v>
      </c>
      <c r="G272" s="21" t="s">
        <v>713</v>
      </c>
      <c r="H272" s="22">
        <v>25</v>
      </c>
      <c r="I272" s="23"/>
      <c r="J272" s="23"/>
      <c r="K272" s="24">
        <f t="shared" si="4"/>
        <v>25</v>
      </c>
    </row>
    <row r="273" spans="1:11" ht="15" customHeight="1" x14ac:dyDescent="0.25">
      <c r="A273" s="67" t="s">
        <v>840</v>
      </c>
      <c r="B273" s="55">
        <v>23104640122</v>
      </c>
      <c r="C273" s="55" t="s">
        <v>391</v>
      </c>
      <c r="D273" s="55" t="s">
        <v>392</v>
      </c>
      <c r="E273" s="17" t="s">
        <v>393</v>
      </c>
      <c r="F273" s="17" t="s">
        <v>220</v>
      </c>
      <c r="G273" s="17" t="s">
        <v>722</v>
      </c>
      <c r="H273" s="18">
        <v>24</v>
      </c>
      <c r="I273" s="19"/>
      <c r="J273" s="19"/>
      <c r="K273" s="20">
        <f t="shared" si="4"/>
        <v>24</v>
      </c>
    </row>
    <row r="274" spans="1:11" ht="15" customHeight="1" x14ac:dyDescent="0.25">
      <c r="A274" s="66" t="s">
        <v>840</v>
      </c>
      <c r="B274" s="54">
        <v>23104810117</v>
      </c>
      <c r="C274" s="54" t="s">
        <v>586</v>
      </c>
      <c r="D274" s="54" t="s">
        <v>587</v>
      </c>
      <c r="E274" s="21" t="s">
        <v>578</v>
      </c>
      <c r="F274" s="21" t="s">
        <v>9</v>
      </c>
      <c r="G274" s="21" t="s">
        <v>713</v>
      </c>
      <c r="H274" s="22">
        <v>14</v>
      </c>
      <c r="I274" s="23"/>
      <c r="J274" s="23"/>
      <c r="K274" s="24">
        <f t="shared" si="4"/>
        <v>14</v>
      </c>
    </row>
    <row r="275" spans="1:11" ht="15" customHeight="1" thickBot="1" x14ac:dyDescent="0.3">
      <c r="A275" s="74" t="s">
        <v>840</v>
      </c>
      <c r="B275" s="63">
        <v>23104190070</v>
      </c>
      <c r="C275" s="63" t="s">
        <v>100</v>
      </c>
      <c r="D275" s="63" t="s">
        <v>101</v>
      </c>
      <c r="E275" s="34" t="s">
        <v>102</v>
      </c>
      <c r="F275" s="34" t="s">
        <v>9</v>
      </c>
      <c r="G275" s="34" t="s">
        <v>714</v>
      </c>
      <c r="H275" s="35">
        <v>13</v>
      </c>
      <c r="I275" s="36"/>
      <c r="J275" s="36"/>
      <c r="K275" s="37">
        <f t="shared" si="4"/>
        <v>13</v>
      </c>
    </row>
    <row r="276" spans="1:11" ht="15" customHeight="1" x14ac:dyDescent="0.25">
      <c r="A276" s="68" t="s">
        <v>840</v>
      </c>
      <c r="B276" s="56">
        <v>23104810026</v>
      </c>
      <c r="C276" s="56" t="s">
        <v>27</v>
      </c>
      <c r="D276" s="56" t="s">
        <v>28</v>
      </c>
      <c r="E276" s="9" t="s">
        <v>29</v>
      </c>
      <c r="F276" s="9" t="s">
        <v>30</v>
      </c>
      <c r="G276" s="9" t="s">
        <v>713</v>
      </c>
      <c r="H276" s="10">
        <v>63</v>
      </c>
      <c r="I276" s="11"/>
      <c r="J276" s="11"/>
      <c r="K276" s="12">
        <f t="shared" si="4"/>
        <v>63</v>
      </c>
    </row>
    <row r="277" spans="1:11" ht="15" customHeight="1" x14ac:dyDescent="0.25">
      <c r="A277" s="66" t="s">
        <v>840</v>
      </c>
      <c r="B277" s="54">
        <v>23104640140</v>
      </c>
      <c r="C277" s="54" t="s">
        <v>428</v>
      </c>
      <c r="D277" s="54" t="s">
        <v>429</v>
      </c>
      <c r="E277" s="21" t="s">
        <v>430</v>
      </c>
      <c r="F277" s="21" t="s">
        <v>30</v>
      </c>
      <c r="G277" s="21" t="s">
        <v>722</v>
      </c>
      <c r="H277" s="22">
        <v>63</v>
      </c>
      <c r="I277" s="23"/>
      <c r="J277" s="23"/>
      <c r="K277" s="24">
        <f t="shared" si="4"/>
        <v>63</v>
      </c>
    </row>
    <row r="278" spans="1:11" ht="15" customHeight="1" x14ac:dyDescent="0.25">
      <c r="A278" s="69" t="s">
        <v>840</v>
      </c>
      <c r="B278" s="57">
        <v>23104640045</v>
      </c>
      <c r="C278" s="57" t="s">
        <v>405</v>
      </c>
      <c r="D278" s="57" t="s">
        <v>406</v>
      </c>
      <c r="E278" s="25" t="s">
        <v>407</v>
      </c>
      <c r="F278" s="25" t="s">
        <v>16</v>
      </c>
      <c r="G278" s="25" t="s">
        <v>722</v>
      </c>
      <c r="H278" s="26">
        <v>61</v>
      </c>
      <c r="I278" s="27"/>
      <c r="J278" s="27"/>
      <c r="K278" s="28">
        <f t="shared" si="4"/>
        <v>61</v>
      </c>
    </row>
    <row r="279" spans="1:11" ht="15" customHeight="1" x14ac:dyDescent="0.25">
      <c r="A279" s="66" t="s">
        <v>840</v>
      </c>
      <c r="B279" s="54">
        <v>23104810338</v>
      </c>
      <c r="C279" s="54" t="s">
        <v>579</v>
      </c>
      <c r="D279" s="54" t="s">
        <v>556</v>
      </c>
      <c r="E279" s="21" t="s">
        <v>580</v>
      </c>
      <c r="F279" s="21" t="s">
        <v>16</v>
      </c>
      <c r="G279" s="21" t="s">
        <v>713</v>
      </c>
      <c r="H279" s="22">
        <v>59</v>
      </c>
      <c r="I279" s="23"/>
      <c r="J279" s="23"/>
      <c r="K279" s="24">
        <f t="shared" si="4"/>
        <v>59</v>
      </c>
    </row>
    <row r="280" spans="1:11" ht="15" customHeight="1" x14ac:dyDescent="0.25">
      <c r="A280" s="69" t="s">
        <v>840</v>
      </c>
      <c r="B280" s="57">
        <v>23104820092</v>
      </c>
      <c r="C280" s="57" t="s">
        <v>612</v>
      </c>
      <c r="D280" s="57" t="s">
        <v>613</v>
      </c>
      <c r="E280" s="25" t="s">
        <v>614</v>
      </c>
      <c r="F280" s="25" t="s">
        <v>30</v>
      </c>
      <c r="G280" s="25" t="s">
        <v>728</v>
      </c>
      <c r="H280" s="26">
        <v>59</v>
      </c>
      <c r="I280" s="27"/>
      <c r="J280" s="27"/>
      <c r="K280" s="28">
        <f t="shared" si="4"/>
        <v>59</v>
      </c>
    </row>
    <row r="281" spans="1:11" ht="15" customHeight="1" x14ac:dyDescent="0.25">
      <c r="A281" s="66" t="s">
        <v>840</v>
      </c>
      <c r="B281" s="54">
        <v>23104640143</v>
      </c>
      <c r="C281" s="54" t="s">
        <v>692</v>
      </c>
      <c r="D281" s="54" t="s">
        <v>279</v>
      </c>
      <c r="E281" s="21" t="s">
        <v>693</v>
      </c>
      <c r="F281" s="21" t="s">
        <v>30</v>
      </c>
      <c r="G281" s="21" t="s">
        <v>722</v>
      </c>
      <c r="H281" s="22">
        <v>59</v>
      </c>
      <c r="I281" s="23"/>
      <c r="J281" s="23"/>
      <c r="K281" s="24">
        <f t="shared" si="4"/>
        <v>59</v>
      </c>
    </row>
    <row r="282" spans="1:11" ht="15" customHeight="1" x14ac:dyDescent="0.25">
      <c r="A282" s="69" t="s">
        <v>840</v>
      </c>
      <c r="B282" s="57">
        <v>23104640093</v>
      </c>
      <c r="C282" s="57" t="s">
        <v>408</v>
      </c>
      <c r="D282" s="57" t="s">
        <v>221</v>
      </c>
      <c r="E282" s="25" t="s">
        <v>409</v>
      </c>
      <c r="F282" s="25" t="s">
        <v>16</v>
      </c>
      <c r="G282" s="25" t="s">
        <v>722</v>
      </c>
      <c r="H282" s="26">
        <v>58</v>
      </c>
      <c r="I282" s="27"/>
      <c r="J282" s="27"/>
      <c r="K282" s="28">
        <f t="shared" si="4"/>
        <v>58</v>
      </c>
    </row>
    <row r="283" spans="1:11" ht="15" customHeight="1" x14ac:dyDescent="0.25">
      <c r="A283" s="66" t="s">
        <v>840</v>
      </c>
      <c r="B283" s="54">
        <v>23104820040</v>
      </c>
      <c r="C283" s="54" t="s">
        <v>533</v>
      </c>
      <c r="D283" s="54" t="s">
        <v>534</v>
      </c>
      <c r="E283" s="21" t="s">
        <v>535</v>
      </c>
      <c r="F283" s="21" t="s">
        <v>16</v>
      </c>
      <c r="G283" s="21" t="s">
        <v>728</v>
      </c>
      <c r="H283" s="22">
        <v>57</v>
      </c>
      <c r="I283" s="23"/>
      <c r="J283" s="23"/>
      <c r="K283" s="24">
        <f t="shared" si="4"/>
        <v>57</v>
      </c>
    </row>
    <row r="284" spans="1:11" ht="15" customHeight="1" x14ac:dyDescent="0.25">
      <c r="A284" s="69" t="s">
        <v>840</v>
      </c>
      <c r="B284" s="57">
        <v>23104640104</v>
      </c>
      <c r="C284" s="57" t="s">
        <v>733</v>
      </c>
      <c r="D284" s="57" t="s">
        <v>734</v>
      </c>
      <c r="E284" s="25">
        <v>39406</v>
      </c>
      <c r="F284" s="25" t="s">
        <v>16</v>
      </c>
      <c r="G284" s="25" t="s">
        <v>722</v>
      </c>
      <c r="H284" s="26">
        <v>57</v>
      </c>
      <c r="I284" s="27"/>
      <c r="J284" s="27"/>
      <c r="K284" s="28">
        <f t="shared" si="4"/>
        <v>57</v>
      </c>
    </row>
    <row r="285" spans="1:11" ht="15" customHeight="1" x14ac:dyDescent="0.25">
      <c r="A285" s="66" t="s">
        <v>840</v>
      </c>
      <c r="B285" s="54">
        <v>23104640038</v>
      </c>
      <c r="C285" s="54" t="s">
        <v>410</v>
      </c>
      <c r="D285" s="54" t="s">
        <v>411</v>
      </c>
      <c r="E285" s="21" t="s">
        <v>412</v>
      </c>
      <c r="F285" s="21" t="s">
        <v>30</v>
      </c>
      <c r="G285" s="21" t="s">
        <v>722</v>
      </c>
      <c r="H285" s="22">
        <v>57</v>
      </c>
      <c r="I285" s="23"/>
      <c r="J285" s="23"/>
      <c r="K285" s="24">
        <f t="shared" si="4"/>
        <v>57</v>
      </c>
    </row>
    <row r="286" spans="1:11" ht="15" customHeight="1" x14ac:dyDescent="0.25">
      <c r="A286" s="69" t="s">
        <v>840</v>
      </c>
      <c r="B286" s="57">
        <v>23104820041</v>
      </c>
      <c r="C286" s="57" t="s">
        <v>536</v>
      </c>
      <c r="D286" s="57" t="s">
        <v>429</v>
      </c>
      <c r="E286" s="25" t="s">
        <v>537</v>
      </c>
      <c r="F286" s="25" t="s">
        <v>16</v>
      </c>
      <c r="G286" s="25" t="s">
        <v>728</v>
      </c>
      <c r="H286" s="26">
        <v>55</v>
      </c>
      <c r="I286" s="27"/>
      <c r="J286" s="27"/>
      <c r="K286" s="28">
        <f t="shared" si="4"/>
        <v>55</v>
      </c>
    </row>
    <row r="287" spans="1:11" ht="15" customHeight="1" x14ac:dyDescent="0.25">
      <c r="A287" s="66" t="s">
        <v>840</v>
      </c>
      <c r="B287" s="54">
        <v>23104810211</v>
      </c>
      <c r="C287" s="54" t="s">
        <v>46</v>
      </c>
      <c r="D287" s="54" t="s">
        <v>47</v>
      </c>
      <c r="E287" s="21" t="s">
        <v>48</v>
      </c>
      <c r="F287" s="21" t="s">
        <v>16</v>
      </c>
      <c r="G287" s="21" t="s">
        <v>713</v>
      </c>
      <c r="H287" s="22">
        <v>53</v>
      </c>
      <c r="I287" s="23"/>
      <c r="J287" s="23"/>
      <c r="K287" s="24">
        <f t="shared" si="4"/>
        <v>53</v>
      </c>
    </row>
    <row r="288" spans="1:11" ht="15" customHeight="1" x14ac:dyDescent="0.25">
      <c r="A288" s="69" t="s">
        <v>840</v>
      </c>
      <c r="B288" s="57">
        <v>23104640056</v>
      </c>
      <c r="C288" s="57" t="s">
        <v>399</v>
      </c>
      <c r="D288" s="57" t="s">
        <v>400</v>
      </c>
      <c r="E288" s="25" t="s">
        <v>401</v>
      </c>
      <c r="F288" s="25" t="s">
        <v>16</v>
      </c>
      <c r="G288" s="25" t="s">
        <v>722</v>
      </c>
      <c r="H288" s="26">
        <v>53</v>
      </c>
      <c r="I288" s="27"/>
      <c r="J288" s="27"/>
      <c r="K288" s="28">
        <f t="shared" si="4"/>
        <v>53</v>
      </c>
    </row>
    <row r="289" spans="1:11" ht="15" customHeight="1" x14ac:dyDescent="0.25">
      <c r="A289" s="66" t="s">
        <v>840</v>
      </c>
      <c r="B289" s="54">
        <v>23104640027</v>
      </c>
      <c r="C289" s="54" t="s">
        <v>394</v>
      </c>
      <c r="D289" s="54" t="s">
        <v>395</v>
      </c>
      <c r="E289" s="21" t="s">
        <v>396</v>
      </c>
      <c r="F289" s="21" t="s">
        <v>30</v>
      </c>
      <c r="G289" s="21" t="s">
        <v>722</v>
      </c>
      <c r="H289" s="22">
        <v>52</v>
      </c>
      <c r="I289" s="23"/>
      <c r="J289" s="23"/>
      <c r="K289" s="24">
        <f t="shared" si="4"/>
        <v>52</v>
      </c>
    </row>
    <row r="290" spans="1:11" ht="15" customHeight="1" x14ac:dyDescent="0.25">
      <c r="A290" s="69" t="s">
        <v>840</v>
      </c>
      <c r="B290" s="57">
        <v>23104820042</v>
      </c>
      <c r="C290" s="57" t="s">
        <v>525</v>
      </c>
      <c r="D290" s="57" t="s">
        <v>163</v>
      </c>
      <c r="E290" s="25" t="s">
        <v>526</v>
      </c>
      <c r="F290" s="25" t="s">
        <v>16</v>
      </c>
      <c r="G290" s="25" t="s">
        <v>728</v>
      </c>
      <c r="H290" s="26">
        <v>51</v>
      </c>
      <c r="I290" s="27"/>
      <c r="J290" s="27"/>
      <c r="K290" s="28">
        <f t="shared" si="4"/>
        <v>51</v>
      </c>
    </row>
    <row r="291" spans="1:11" ht="15" customHeight="1" x14ac:dyDescent="0.25">
      <c r="A291" s="66" t="s">
        <v>840</v>
      </c>
      <c r="B291" s="54">
        <v>23104820043</v>
      </c>
      <c r="C291" s="54" t="s">
        <v>527</v>
      </c>
      <c r="D291" s="54" t="s">
        <v>163</v>
      </c>
      <c r="E291" s="21" t="s">
        <v>528</v>
      </c>
      <c r="F291" s="21" t="s">
        <v>16</v>
      </c>
      <c r="G291" s="21" t="s">
        <v>728</v>
      </c>
      <c r="H291" s="22">
        <v>51</v>
      </c>
      <c r="I291" s="23"/>
      <c r="J291" s="23"/>
      <c r="K291" s="24">
        <f t="shared" si="4"/>
        <v>51</v>
      </c>
    </row>
    <row r="292" spans="1:11" ht="15" customHeight="1" x14ac:dyDescent="0.25">
      <c r="A292" s="69" t="s">
        <v>840</v>
      </c>
      <c r="B292" s="57">
        <v>23104810147</v>
      </c>
      <c r="C292" s="57" t="s">
        <v>20</v>
      </c>
      <c r="D292" s="57" t="s">
        <v>21</v>
      </c>
      <c r="E292" s="25" t="s">
        <v>22</v>
      </c>
      <c r="F292" s="25" t="s">
        <v>16</v>
      </c>
      <c r="G292" s="25" t="s">
        <v>713</v>
      </c>
      <c r="H292" s="26">
        <v>51</v>
      </c>
      <c r="I292" s="27"/>
      <c r="J292" s="27"/>
      <c r="K292" s="28">
        <f t="shared" si="4"/>
        <v>51</v>
      </c>
    </row>
    <row r="293" spans="1:11" ht="15" customHeight="1" x14ac:dyDescent="0.25">
      <c r="A293" s="66" t="s">
        <v>840</v>
      </c>
      <c r="B293" s="54">
        <v>23104810062</v>
      </c>
      <c r="C293" s="54" t="s">
        <v>571</v>
      </c>
      <c r="D293" s="54" t="s">
        <v>572</v>
      </c>
      <c r="E293" s="21" t="s">
        <v>573</v>
      </c>
      <c r="F293" s="21" t="s">
        <v>16</v>
      </c>
      <c r="G293" s="21" t="s">
        <v>713</v>
      </c>
      <c r="H293" s="22">
        <v>51</v>
      </c>
      <c r="I293" s="23"/>
      <c r="J293" s="23"/>
      <c r="K293" s="24">
        <f t="shared" si="4"/>
        <v>51</v>
      </c>
    </row>
    <row r="294" spans="1:11" ht="15" customHeight="1" x14ac:dyDescent="0.25">
      <c r="A294" s="69" t="s">
        <v>840</v>
      </c>
      <c r="B294" s="57">
        <v>23104810068</v>
      </c>
      <c r="C294" s="57" t="s">
        <v>40</v>
      </c>
      <c r="D294" s="57" t="s">
        <v>41</v>
      </c>
      <c r="E294" s="25" t="s">
        <v>42</v>
      </c>
      <c r="F294" s="25" t="s">
        <v>16</v>
      </c>
      <c r="G294" s="25" t="s">
        <v>713</v>
      </c>
      <c r="H294" s="26">
        <v>51</v>
      </c>
      <c r="I294" s="27"/>
      <c r="J294" s="27"/>
      <c r="K294" s="28">
        <f t="shared" si="4"/>
        <v>51</v>
      </c>
    </row>
    <row r="295" spans="1:11" ht="15" customHeight="1" x14ac:dyDescent="0.25">
      <c r="A295" s="66" t="s">
        <v>840</v>
      </c>
      <c r="B295" s="54">
        <v>23104640058</v>
      </c>
      <c r="C295" s="54" t="s">
        <v>422</v>
      </c>
      <c r="D295" s="54" t="s">
        <v>423</v>
      </c>
      <c r="E295" s="21" t="s">
        <v>424</v>
      </c>
      <c r="F295" s="21" t="s">
        <v>16</v>
      </c>
      <c r="G295" s="21" t="s">
        <v>722</v>
      </c>
      <c r="H295" s="22">
        <v>51</v>
      </c>
      <c r="I295" s="23"/>
      <c r="J295" s="23"/>
      <c r="K295" s="24">
        <f t="shared" si="4"/>
        <v>51</v>
      </c>
    </row>
    <row r="296" spans="1:11" ht="15" customHeight="1" x14ac:dyDescent="0.25">
      <c r="A296" s="69" t="s">
        <v>840</v>
      </c>
      <c r="B296" s="57">
        <v>23104640064</v>
      </c>
      <c r="C296" s="57" t="s">
        <v>402</v>
      </c>
      <c r="D296" s="57" t="s">
        <v>403</v>
      </c>
      <c r="E296" s="25" t="s">
        <v>404</v>
      </c>
      <c r="F296" s="25" t="s">
        <v>16</v>
      </c>
      <c r="G296" s="25" t="s">
        <v>722</v>
      </c>
      <c r="H296" s="26">
        <v>51</v>
      </c>
      <c r="I296" s="27"/>
      <c r="J296" s="27"/>
      <c r="K296" s="28">
        <f t="shared" si="4"/>
        <v>51</v>
      </c>
    </row>
    <row r="297" spans="1:11" ht="15" customHeight="1" x14ac:dyDescent="0.25">
      <c r="A297" s="66" t="s">
        <v>840</v>
      </c>
      <c r="B297" s="54">
        <v>23104640133</v>
      </c>
      <c r="C297" s="54" t="s">
        <v>419</v>
      </c>
      <c r="D297" s="54" t="s">
        <v>420</v>
      </c>
      <c r="E297" s="21" t="s">
        <v>421</v>
      </c>
      <c r="F297" s="21" t="s">
        <v>16</v>
      </c>
      <c r="G297" s="21" t="s">
        <v>722</v>
      </c>
      <c r="H297" s="22">
        <v>51</v>
      </c>
      <c r="I297" s="23"/>
      <c r="J297" s="23"/>
      <c r="K297" s="24">
        <f t="shared" si="4"/>
        <v>51</v>
      </c>
    </row>
    <row r="298" spans="1:11" ht="15" customHeight="1" x14ac:dyDescent="0.25">
      <c r="A298" s="69" t="s">
        <v>840</v>
      </c>
      <c r="B298" s="57">
        <v>23104640119</v>
      </c>
      <c r="C298" s="57" t="s">
        <v>397</v>
      </c>
      <c r="D298" s="57" t="s">
        <v>89</v>
      </c>
      <c r="E298" s="25" t="s">
        <v>398</v>
      </c>
      <c r="F298" s="25" t="s">
        <v>16</v>
      </c>
      <c r="G298" s="25" t="s">
        <v>722</v>
      </c>
      <c r="H298" s="26">
        <v>50</v>
      </c>
      <c r="I298" s="27"/>
      <c r="J298" s="27"/>
      <c r="K298" s="28">
        <f t="shared" si="4"/>
        <v>50</v>
      </c>
    </row>
    <row r="299" spans="1:11" ht="15" customHeight="1" x14ac:dyDescent="0.25">
      <c r="A299" s="66" t="s">
        <v>840</v>
      </c>
      <c r="B299" s="54">
        <v>23104820035</v>
      </c>
      <c r="C299" s="54" t="s">
        <v>529</v>
      </c>
      <c r="D299" s="54" t="s">
        <v>163</v>
      </c>
      <c r="E299" s="21" t="s">
        <v>45</v>
      </c>
      <c r="F299" s="21" t="s">
        <v>16</v>
      </c>
      <c r="G299" s="21" t="s">
        <v>728</v>
      </c>
      <c r="H299" s="22">
        <v>49</v>
      </c>
      <c r="I299" s="23"/>
      <c r="J299" s="23"/>
      <c r="K299" s="24">
        <f t="shared" si="4"/>
        <v>49</v>
      </c>
    </row>
    <row r="300" spans="1:11" ht="15" customHeight="1" x14ac:dyDescent="0.25">
      <c r="A300" s="69" t="s">
        <v>840</v>
      </c>
      <c r="B300" s="57">
        <v>23104640062</v>
      </c>
      <c r="C300" s="57" t="s">
        <v>432</v>
      </c>
      <c r="D300" s="57" t="s">
        <v>433</v>
      </c>
      <c r="E300" s="25" t="s">
        <v>434</v>
      </c>
      <c r="F300" s="25" t="s">
        <v>16</v>
      </c>
      <c r="G300" s="25" t="s">
        <v>722</v>
      </c>
      <c r="H300" s="26">
        <v>49</v>
      </c>
      <c r="I300" s="27"/>
      <c r="J300" s="27"/>
      <c r="K300" s="28">
        <f t="shared" si="4"/>
        <v>49</v>
      </c>
    </row>
    <row r="301" spans="1:11" ht="15" customHeight="1" x14ac:dyDescent="0.25">
      <c r="A301" s="66" t="s">
        <v>840</v>
      </c>
      <c r="B301" s="54">
        <v>23104810067</v>
      </c>
      <c r="C301" s="54" t="s">
        <v>597</v>
      </c>
      <c r="D301" s="54" t="s">
        <v>598</v>
      </c>
      <c r="E301" s="21" t="s">
        <v>599</v>
      </c>
      <c r="F301" s="21" t="s">
        <v>16</v>
      </c>
      <c r="G301" s="21" t="s">
        <v>713</v>
      </c>
      <c r="H301" s="22">
        <v>48</v>
      </c>
      <c r="I301" s="23"/>
      <c r="J301" s="23"/>
      <c r="K301" s="24">
        <f t="shared" si="4"/>
        <v>48</v>
      </c>
    </row>
    <row r="302" spans="1:11" ht="15" customHeight="1" x14ac:dyDescent="0.25">
      <c r="A302" s="69" t="s">
        <v>840</v>
      </c>
      <c r="B302" s="57">
        <v>23104640129</v>
      </c>
      <c r="C302" s="57" t="s">
        <v>416</v>
      </c>
      <c r="D302" s="57" t="s">
        <v>417</v>
      </c>
      <c r="E302" s="25" t="s">
        <v>418</v>
      </c>
      <c r="F302" s="25" t="s">
        <v>16</v>
      </c>
      <c r="G302" s="25" t="s">
        <v>722</v>
      </c>
      <c r="H302" s="26">
        <v>47</v>
      </c>
      <c r="I302" s="27"/>
      <c r="J302" s="27"/>
      <c r="K302" s="28">
        <f t="shared" si="4"/>
        <v>47</v>
      </c>
    </row>
    <row r="303" spans="1:11" x14ac:dyDescent="0.25">
      <c r="A303" s="66" t="s">
        <v>840</v>
      </c>
      <c r="B303" s="54">
        <v>23104820020</v>
      </c>
      <c r="C303" s="54" t="s">
        <v>615</v>
      </c>
      <c r="D303" s="54" t="s">
        <v>279</v>
      </c>
      <c r="E303" s="21" t="s">
        <v>616</v>
      </c>
      <c r="F303" s="21" t="s">
        <v>16</v>
      </c>
      <c r="G303" s="21" t="s">
        <v>728</v>
      </c>
      <c r="H303" s="22">
        <v>46</v>
      </c>
      <c r="I303" s="23"/>
      <c r="J303" s="23"/>
      <c r="K303" s="24">
        <f t="shared" si="4"/>
        <v>46</v>
      </c>
    </row>
    <row r="304" spans="1:11" x14ac:dyDescent="0.25">
      <c r="A304" s="69" t="s">
        <v>840</v>
      </c>
      <c r="B304" s="57">
        <v>23104810086</v>
      </c>
      <c r="C304" s="57" t="s">
        <v>17</v>
      </c>
      <c r="D304" s="57" t="s">
        <v>18</v>
      </c>
      <c r="E304" s="25" t="s">
        <v>19</v>
      </c>
      <c r="F304" s="25" t="s">
        <v>16</v>
      </c>
      <c r="G304" s="25" t="s">
        <v>713</v>
      </c>
      <c r="H304" s="26">
        <v>45</v>
      </c>
      <c r="I304" s="27"/>
      <c r="J304" s="27"/>
      <c r="K304" s="28">
        <f t="shared" si="4"/>
        <v>45</v>
      </c>
    </row>
    <row r="305" spans="1:11" ht="15" customHeight="1" x14ac:dyDescent="0.25">
      <c r="A305" s="66" t="s">
        <v>840</v>
      </c>
      <c r="B305" s="54">
        <v>23104810329</v>
      </c>
      <c r="C305" s="54" t="s">
        <v>581</v>
      </c>
      <c r="D305" s="54" t="s">
        <v>582</v>
      </c>
      <c r="E305" s="21" t="s">
        <v>583</v>
      </c>
      <c r="F305" s="21" t="s">
        <v>16</v>
      </c>
      <c r="G305" s="21" t="s">
        <v>713</v>
      </c>
      <c r="H305" s="22">
        <v>44</v>
      </c>
      <c r="I305" s="23"/>
      <c r="J305" s="23"/>
      <c r="K305" s="24">
        <f t="shared" si="4"/>
        <v>44</v>
      </c>
    </row>
    <row r="306" spans="1:11" ht="15" customHeight="1" x14ac:dyDescent="0.25">
      <c r="A306" s="69" t="s">
        <v>840</v>
      </c>
      <c r="B306" s="57">
        <v>23104810191</v>
      </c>
      <c r="C306" s="57" t="s">
        <v>13</v>
      </c>
      <c r="D306" s="57" t="s">
        <v>14</v>
      </c>
      <c r="E306" s="25" t="s">
        <v>15</v>
      </c>
      <c r="F306" s="25" t="s">
        <v>16</v>
      </c>
      <c r="G306" s="25" t="s">
        <v>713</v>
      </c>
      <c r="H306" s="26">
        <v>43</v>
      </c>
      <c r="I306" s="27"/>
      <c r="J306" s="27"/>
      <c r="K306" s="28">
        <f t="shared" si="4"/>
        <v>43</v>
      </c>
    </row>
    <row r="307" spans="1:11" ht="15" customHeight="1" x14ac:dyDescent="0.25">
      <c r="A307" s="66" t="s">
        <v>840</v>
      </c>
      <c r="B307" s="54">
        <v>23104810124</v>
      </c>
      <c r="C307" s="54" t="s">
        <v>603</v>
      </c>
      <c r="D307" s="54" t="s">
        <v>604</v>
      </c>
      <c r="E307" s="21" t="s">
        <v>605</v>
      </c>
      <c r="F307" s="21" t="s">
        <v>30</v>
      </c>
      <c r="G307" s="21" t="s">
        <v>713</v>
      </c>
      <c r="H307" s="22">
        <v>42</v>
      </c>
      <c r="I307" s="23"/>
      <c r="J307" s="23"/>
      <c r="K307" s="24">
        <f t="shared" si="4"/>
        <v>42</v>
      </c>
    </row>
    <row r="308" spans="1:11" ht="15" customHeight="1" x14ac:dyDescent="0.25">
      <c r="A308" s="69" t="s">
        <v>840</v>
      </c>
      <c r="B308" s="57">
        <v>23104810198</v>
      </c>
      <c r="C308" s="57" t="s">
        <v>576</v>
      </c>
      <c r="D308" s="57" t="s">
        <v>577</v>
      </c>
      <c r="E308" s="25" t="s">
        <v>578</v>
      </c>
      <c r="F308" s="25" t="s">
        <v>16</v>
      </c>
      <c r="G308" s="25" t="s">
        <v>713</v>
      </c>
      <c r="H308" s="26">
        <v>39</v>
      </c>
      <c r="I308" s="27"/>
      <c r="J308" s="27"/>
      <c r="K308" s="28">
        <f t="shared" si="4"/>
        <v>39</v>
      </c>
    </row>
    <row r="309" spans="1:11" ht="15" customHeight="1" x14ac:dyDescent="0.25">
      <c r="A309" s="66" t="s">
        <v>840</v>
      </c>
      <c r="B309" s="54">
        <v>23104640068</v>
      </c>
      <c r="C309" s="54" t="s">
        <v>413</v>
      </c>
      <c r="D309" s="54" t="s">
        <v>414</v>
      </c>
      <c r="E309" s="21" t="s">
        <v>415</v>
      </c>
      <c r="F309" s="21" t="s">
        <v>16</v>
      </c>
      <c r="G309" s="21" t="s">
        <v>722</v>
      </c>
      <c r="H309" s="22">
        <v>32</v>
      </c>
      <c r="I309" s="23"/>
      <c r="J309" s="23"/>
      <c r="K309" s="24">
        <f t="shared" si="4"/>
        <v>32</v>
      </c>
    </row>
    <row r="310" spans="1:11" ht="15" customHeight="1" x14ac:dyDescent="0.25">
      <c r="A310" s="69" t="s">
        <v>840</v>
      </c>
      <c r="B310" s="57">
        <v>23104810070</v>
      </c>
      <c r="C310" s="57" t="s">
        <v>711</v>
      </c>
      <c r="D310" s="57" t="s">
        <v>89</v>
      </c>
      <c r="E310" s="25" t="s">
        <v>712</v>
      </c>
      <c r="F310" s="25" t="s">
        <v>30</v>
      </c>
      <c r="G310" s="25" t="s">
        <v>713</v>
      </c>
      <c r="H310" s="26">
        <v>31</v>
      </c>
      <c r="I310" s="27"/>
      <c r="J310" s="27"/>
      <c r="K310" s="28">
        <f t="shared" si="4"/>
        <v>31</v>
      </c>
    </row>
    <row r="311" spans="1:11" ht="15" customHeight="1" x14ac:dyDescent="0.25">
      <c r="A311" s="66" t="s">
        <v>840</v>
      </c>
      <c r="B311" s="54">
        <v>23104810330</v>
      </c>
      <c r="C311" s="54" t="s">
        <v>574</v>
      </c>
      <c r="D311" s="54" t="s">
        <v>400</v>
      </c>
      <c r="E311" s="21" t="s">
        <v>575</v>
      </c>
      <c r="F311" s="21" t="s">
        <v>16</v>
      </c>
      <c r="G311" s="21" t="s">
        <v>713</v>
      </c>
      <c r="H311" s="22">
        <v>18</v>
      </c>
      <c r="I311" s="23"/>
      <c r="J311" s="23"/>
      <c r="K311" s="24">
        <f t="shared" si="4"/>
        <v>18</v>
      </c>
    </row>
    <row r="312" spans="1:11" ht="15" customHeight="1" thickBot="1" x14ac:dyDescent="0.3">
      <c r="A312" s="76" t="s">
        <v>840</v>
      </c>
      <c r="B312" s="65">
        <v>23104640144</v>
      </c>
      <c r="C312" s="65" t="s">
        <v>735</v>
      </c>
      <c r="D312" s="65" t="s">
        <v>649</v>
      </c>
      <c r="E312" s="42">
        <v>39443</v>
      </c>
      <c r="F312" s="42" t="s">
        <v>16</v>
      </c>
      <c r="G312" s="42" t="s">
        <v>722</v>
      </c>
      <c r="H312" s="43">
        <v>13</v>
      </c>
      <c r="I312" s="44"/>
      <c r="J312" s="44"/>
      <c r="K312" s="45">
        <f t="shared" si="4"/>
        <v>13</v>
      </c>
    </row>
  </sheetData>
  <autoFilter ref="B7:U312"/>
  <sortState ref="A202:K234">
    <sortCondition descending="1" ref="K202:K234"/>
  </sortState>
  <mergeCells count="1">
    <mergeCell ref="D1:K6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Inscriptions élèves (2)</vt:lpstr>
      <vt:lpstr>'Inscriptions élèves (2)'!Impression_des_titres</vt:lpstr>
      <vt:lpstr>'Inscriptions élèves (2)'!Zone_d_impression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Inscriptions élèves</dc:title>
  <dc:subject/>
  <dc:creator>UNSS</dc:creator>
  <cp:keywords/>
  <dc:description/>
  <cp:lastModifiedBy>SD074</cp:lastModifiedBy>
  <cp:lastPrinted>2023-12-22T11:02:17Z</cp:lastPrinted>
  <dcterms:created xsi:type="dcterms:W3CDTF">2023-12-21T11:08:14Z</dcterms:created>
  <dcterms:modified xsi:type="dcterms:W3CDTF">2024-01-10T13:05:47Z</dcterms:modified>
  <cp:category/>
</cp:coreProperties>
</file>